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codeName="ThisWorkbook" defaultThemeVersion="166925"/>
  <xr:revisionPtr revIDLastSave="0" documentId="13_ncr:1_{A8717396-582F-4F80-8EDC-355F19558C4C}" xr6:coauthVersionLast="47" xr6:coauthVersionMax="47" xr10:uidLastSave="{00000000-0000-0000-0000-000000000000}"/>
  <bookViews>
    <workbookView xWindow="31620" yWindow="900" windowWidth="25785" windowHeight="13800" tabRatio="836" xr2:uid="{F59B4698-FE7A-4ECA-915D-3E238F1E2125}"/>
  </bookViews>
  <sheets>
    <sheet name="ロト6結果" sheetId="1" r:id="rId1"/>
    <sheet name="ロト6次回予想" sheetId="9" r:id="rId2"/>
    <sheet name="ロト6相性" sheetId="2" r:id="rId3"/>
  </sheets>
  <definedNames>
    <definedName name="_xlnm._FilterDatabase" localSheetId="2" hidden="1">ロト6相性!$A$1:$A$260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167" i="1" l="1"/>
  <c r="BD166" i="1"/>
  <c r="BD165" i="1"/>
  <c r="BD161" i="1"/>
  <c r="BD160" i="1"/>
  <c r="BD159" i="1"/>
  <c r="BD155" i="1" l="1"/>
  <c r="BD154" i="1"/>
  <c r="BD153" i="1"/>
  <c r="BD149" i="1" l="1"/>
  <c r="BD148" i="1"/>
  <c r="BD147" i="1"/>
  <c r="BD143" i="1"/>
  <c r="BD142" i="1"/>
  <c r="BD141" i="1"/>
  <c r="BD137" i="1"/>
  <c r="BD136" i="1"/>
  <c r="BD135" i="1"/>
  <c r="BD131" i="1"/>
  <c r="BD130" i="1"/>
  <c r="BD129" i="1"/>
  <c r="M49" i="9"/>
  <c r="BD125" i="1"/>
  <c r="BD124" i="1"/>
  <c r="BD123" i="1"/>
  <c r="BD119" i="1"/>
  <c r="BD118" i="1"/>
  <c r="BD117" i="1"/>
  <c r="BD113" i="1"/>
  <c r="BD112" i="1"/>
  <c r="BD111" i="1"/>
  <c r="BD107" i="1"/>
  <c r="BD106" i="1"/>
  <c r="BD105" i="1"/>
  <c r="BD101" i="1"/>
  <c r="BD100" i="1"/>
  <c r="BD99" i="1"/>
  <c r="BD95" i="1"/>
  <c r="BD94" i="1"/>
  <c r="BD93" i="1"/>
  <c r="BD89" i="1"/>
  <c r="BD88" i="1"/>
  <c r="BD87" i="1"/>
  <c r="BD83" i="1"/>
  <c r="BD82" i="1"/>
  <c r="BD81" i="1"/>
  <c r="BD77" i="1"/>
  <c r="BD76" i="1"/>
  <c r="BD75" i="1"/>
  <c r="BD71" i="1"/>
  <c r="BD70" i="1"/>
  <c r="BD69" i="1"/>
  <c r="BD65" i="1"/>
  <c r="BD64" i="1"/>
  <c r="BD63" i="1"/>
  <c r="BD59" i="1" l="1"/>
  <c r="BD58" i="1"/>
  <c r="BD57" i="1"/>
  <c r="BD55" i="1"/>
  <c r="BD53" i="1" l="1"/>
  <c r="BD52" i="1"/>
  <c r="BD51" i="1"/>
  <c r="BD49" i="1"/>
  <c r="BD48" i="1"/>
  <c r="BD47" i="1"/>
  <c r="BC75" i="9"/>
  <c r="BB75" i="9"/>
  <c r="BA75" i="9"/>
  <c r="AZ75" i="9"/>
  <c r="AY75" i="9"/>
  <c r="AX75" i="9"/>
  <c r="AW75" i="9"/>
  <c r="AV75" i="9"/>
  <c r="AU75" i="9"/>
  <c r="AT75" i="9"/>
  <c r="AS75" i="9"/>
  <c r="AR75" i="9"/>
  <c r="AQ75" i="9"/>
  <c r="AP75" i="9"/>
  <c r="AO75" i="9"/>
  <c r="AN75" i="9"/>
  <c r="AM75" i="9"/>
  <c r="AL75" i="9"/>
  <c r="AK75" i="9"/>
  <c r="AJ75" i="9"/>
  <c r="AI75" i="9"/>
  <c r="AH75" i="9"/>
  <c r="AG75" i="9"/>
  <c r="AF75" i="9"/>
  <c r="AE75" i="9"/>
  <c r="AD75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BC74" i="9"/>
  <c r="BB74" i="9"/>
  <c r="BA74" i="9"/>
  <c r="AZ74" i="9"/>
  <c r="AY74" i="9"/>
  <c r="AX74" i="9"/>
  <c r="AW74" i="9"/>
  <c r="AV74" i="9"/>
  <c r="AU74" i="9"/>
  <c r="AT74" i="9"/>
  <c r="AS74" i="9"/>
  <c r="AR74" i="9"/>
  <c r="AQ74" i="9"/>
  <c r="AP74" i="9"/>
  <c r="AO74" i="9"/>
  <c r="AN74" i="9"/>
  <c r="AM74" i="9"/>
  <c r="AL74" i="9"/>
  <c r="AK74" i="9"/>
  <c r="AJ74" i="9"/>
  <c r="AI74" i="9"/>
  <c r="AH74" i="9"/>
  <c r="AG74" i="9"/>
  <c r="AF74" i="9"/>
  <c r="AE74" i="9"/>
  <c r="AD74" i="9"/>
  <c r="AC74" i="9"/>
  <c r="AB74" i="9"/>
  <c r="AA74" i="9"/>
  <c r="Z74" i="9"/>
  <c r="Y74" i="9"/>
  <c r="X74" i="9"/>
  <c r="W74" i="9"/>
  <c r="V74" i="9"/>
  <c r="U74" i="9"/>
  <c r="T74" i="9"/>
  <c r="S74" i="9"/>
  <c r="R74" i="9"/>
  <c r="Q74" i="9"/>
  <c r="P74" i="9"/>
  <c r="O74" i="9"/>
  <c r="N74" i="9"/>
  <c r="M74" i="9"/>
  <c r="BC73" i="9"/>
  <c r="BB73" i="9"/>
  <c r="BA73" i="9"/>
  <c r="AZ73" i="9"/>
  <c r="AY73" i="9"/>
  <c r="AX73" i="9"/>
  <c r="AW73" i="9"/>
  <c r="AV73" i="9"/>
  <c r="AU73" i="9"/>
  <c r="AT73" i="9"/>
  <c r="AS73" i="9"/>
  <c r="AR73" i="9"/>
  <c r="AQ73" i="9"/>
  <c r="AP73" i="9"/>
  <c r="AO73" i="9"/>
  <c r="AN73" i="9"/>
  <c r="AM73" i="9"/>
  <c r="AL73" i="9"/>
  <c r="AK73" i="9"/>
  <c r="AJ73" i="9"/>
  <c r="AI73" i="9"/>
  <c r="AH73" i="9"/>
  <c r="AG73" i="9"/>
  <c r="AF73" i="9"/>
  <c r="AE73" i="9"/>
  <c r="AD73" i="9"/>
  <c r="AC73" i="9"/>
  <c r="AB73" i="9"/>
  <c r="AA73" i="9"/>
  <c r="Z73" i="9"/>
  <c r="Y73" i="9"/>
  <c r="X73" i="9"/>
  <c r="W73" i="9"/>
  <c r="V73" i="9"/>
  <c r="U73" i="9"/>
  <c r="T73" i="9"/>
  <c r="S73" i="9"/>
  <c r="R73" i="9"/>
  <c r="Q73" i="9"/>
  <c r="P73" i="9"/>
  <c r="O73" i="9"/>
  <c r="N73" i="9"/>
  <c r="M73" i="9"/>
  <c r="BC72" i="9"/>
  <c r="BB72" i="9"/>
  <c r="BA72" i="9"/>
  <c r="AZ72" i="9"/>
  <c r="AY72" i="9"/>
  <c r="AX72" i="9"/>
  <c r="AW72" i="9"/>
  <c r="AV72" i="9"/>
  <c r="AU72" i="9"/>
  <c r="AT72" i="9"/>
  <c r="AS72" i="9"/>
  <c r="AR72" i="9"/>
  <c r="AQ72" i="9"/>
  <c r="AP72" i="9"/>
  <c r="AO72" i="9"/>
  <c r="AN72" i="9"/>
  <c r="AM72" i="9"/>
  <c r="AL72" i="9"/>
  <c r="AK72" i="9"/>
  <c r="AJ72" i="9"/>
  <c r="AI72" i="9"/>
  <c r="AH72" i="9"/>
  <c r="AG72" i="9"/>
  <c r="AF72" i="9"/>
  <c r="AE72" i="9"/>
  <c r="AD72" i="9"/>
  <c r="AC72" i="9"/>
  <c r="AB72" i="9"/>
  <c r="AA72" i="9"/>
  <c r="Z72" i="9"/>
  <c r="Y72" i="9"/>
  <c r="X72" i="9"/>
  <c r="W72" i="9"/>
  <c r="V72" i="9"/>
  <c r="U72" i="9"/>
  <c r="T72" i="9"/>
  <c r="S72" i="9"/>
  <c r="R72" i="9"/>
  <c r="Q72" i="9"/>
  <c r="P72" i="9"/>
  <c r="O72" i="9"/>
  <c r="N72" i="9"/>
  <c r="M72" i="9"/>
  <c r="BC71" i="9"/>
  <c r="BB71" i="9"/>
  <c r="BA71" i="9"/>
  <c r="AZ71" i="9"/>
  <c r="AY71" i="9"/>
  <c r="AX71" i="9"/>
  <c r="AW71" i="9"/>
  <c r="AV71" i="9"/>
  <c r="AU71" i="9"/>
  <c r="AT71" i="9"/>
  <c r="AS71" i="9"/>
  <c r="AR71" i="9"/>
  <c r="AQ71" i="9"/>
  <c r="AP71" i="9"/>
  <c r="AO71" i="9"/>
  <c r="AN71" i="9"/>
  <c r="AM71" i="9"/>
  <c r="AL71" i="9"/>
  <c r="AK71" i="9"/>
  <c r="AJ71" i="9"/>
  <c r="AI71" i="9"/>
  <c r="AH71" i="9"/>
  <c r="AG71" i="9"/>
  <c r="AF71" i="9"/>
  <c r="AE71" i="9"/>
  <c r="AD71" i="9"/>
  <c r="AC71" i="9"/>
  <c r="AB71" i="9"/>
  <c r="AA71" i="9"/>
  <c r="Z71" i="9"/>
  <c r="Y71" i="9"/>
  <c r="X71" i="9"/>
  <c r="W71" i="9"/>
  <c r="V71" i="9"/>
  <c r="U71" i="9"/>
  <c r="T71" i="9"/>
  <c r="S71" i="9"/>
  <c r="R71" i="9"/>
  <c r="Q71" i="9"/>
  <c r="P71" i="9"/>
  <c r="O71" i="9"/>
  <c r="N71" i="9"/>
  <c r="M71" i="9"/>
  <c r="BC70" i="9"/>
  <c r="BB70" i="9"/>
  <c r="BA70" i="9"/>
  <c r="BA69" i="9" s="1"/>
  <c r="AZ70" i="9"/>
  <c r="AY70" i="9"/>
  <c r="AX70" i="9"/>
  <c r="AW70" i="9"/>
  <c r="AW69" i="9" s="1"/>
  <c r="AV70" i="9"/>
  <c r="AU70" i="9"/>
  <c r="AT70" i="9"/>
  <c r="AS70" i="9"/>
  <c r="AS69" i="9" s="1"/>
  <c r="AR70" i="9"/>
  <c r="AQ70" i="9"/>
  <c r="AP70" i="9"/>
  <c r="AO70" i="9"/>
  <c r="AO69" i="9" s="1"/>
  <c r="AN70" i="9"/>
  <c r="AM70" i="9"/>
  <c r="AL70" i="9"/>
  <c r="AK70" i="9"/>
  <c r="AK69" i="9" s="1"/>
  <c r="AJ70" i="9"/>
  <c r="AI70" i="9"/>
  <c r="AH70" i="9"/>
  <c r="AG70" i="9"/>
  <c r="AG69" i="9" s="1"/>
  <c r="AF70" i="9"/>
  <c r="AE70" i="9"/>
  <c r="AD70" i="9"/>
  <c r="AC70" i="9"/>
  <c r="AC69" i="9" s="1"/>
  <c r="AB70" i="9"/>
  <c r="AA70" i="9"/>
  <c r="Z70" i="9"/>
  <c r="Y70" i="9"/>
  <c r="Y69" i="9" s="1"/>
  <c r="X70" i="9"/>
  <c r="W70" i="9"/>
  <c r="V70" i="9"/>
  <c r="U70" i="9"/>
  <c r="U69" i="9" s="1"/>
  <c r="T70" i="9"/>
  <c r="S70" i="9"/>
  <c r="R70" i="9"/>
  <c r="Q70" i="9"/>
  <c r="Q69" i="9" s="1"/>
  <c r="P70" i="9"/>
  <c r="O70" i="9"/>
  <c r="N70" i="9"/>
  <c r="M70" i="9"/>
  <c r="M69" i="9" s="1"/>
  <c r="BC67" i="9"/>
  <c r="BB67" i="9"/>
  <c r="BA67" i="9"/>
  <c r="AZ67" i="9"/>
  <c r="AY67" i="9"/>
  <c r="AX67" i="9"/>
  <c r="AW67" i="9"/>
  <c r="AV67" i="9"/>
  <c r="AU67" i="9"/>
  <c r="AT67" i="9"/>
  <c r="AS67" i="9"/>
  <c r="AR67" i="9"/>
  <c r="AQ67" i="9"/>
  <c r="AP67" i="9"/>
  <c r="AO67" i="9"/>
  <c r="AN67" i="9"/>
  <c r="AM67" i="9"/>
  <c r="AL67" i="9"/>
  <c r="AK67" i="9"/>
  <c r="AJ67" i="9"/>
  <c r="AI67" i="9"/>
  <c r="AH67" i="9"/>
  <c r="AG67" i="9"/>
  <c r="AF67" i="9"/>
  <c r="AE67" i="9"/>
  <c r="AD67" i="9"/>
  <c r="AC67" i="9"/>
  <c r="AB67" i="9"/>
  <c r="AA67" i="9"/>
  <c r="Z67" i="9"/>
  <c r="Y67" i="9"/>
  <c r="X67" i="9"/>
  <c r="W67" i="9"/>
  <c r="V67" i="9"/>
  <c r="U67" i="9"/>
  <c r="T67" i="9"/>
  <c r="S67" i="9"/>
  <c r="R67" i="9"/>
  <c r="Q67" i="9"/>
  <c r="P67" i="9"/>
  <c r="O67" i="9"/>
  <c r="N67" i="9"/>
  <c r="M67" i="9"/>
  <c r="BC66" i="9"/>
  <c r="BB66" i="9"/>
  <c r="BA66" i="9"/>
  <c r="AZ66" i="9"/>
  <c r="AY66" i="9"/>
  <c r="AX66" i="9"/>
  <c r="AW66" i="9"/>
  <c r="AV66" i="9"/>
  <c r="AU66" i="9"/>
  <c r="AT66" i="9"/>
  <c r="AS66" i="9"/>
  <c r="AR66" i="9"/>
  <c r="AQ66" i="9"/>
  <c r="AP66" i="9"/>
  <c r="AO66" i="9"/>
  <c r="AN66" i="9"/>
  <c r="AM66" i="9"/>
  <c r="AL66" i="9"/>
  <c r="AK66" i="9"/>
  <c r="AJ66" i="9"/>
  <c r="AI66" i="9"/>
  <c r="AH66" i="9"/>
  <c r="AG66" i="9"/>
  <c r="AF66" i="9"/>
  <c r="AE66" i="9"/>
  <c r="AD66" i="9"/>
  <c r="AC66" i="9"/>
  <c r="AB66" i="9"/>
  <c r="AA66" i="9"/>
  <c r="Z66" i="9"/>
  <c r="Y66" i="9"/>
  <c r="X66" i="9"/>
  <c r="W66" i="9"/>
  <c r="V66" i="9"/>
  <c r="U66" i="9"/>
  <c r="T66" i="9"/>
  <c r="S66" i="9"/>
  <c r="R66" i="9"/>
  <c r="Q66" i="9"/>
  <c r="P66" i="9"/>
  <c r="O66" i="9"/>
  <c r="N66" i="9"/>
  <c r="M66" i="9"/>
  <c r="BC65" i="9"/>
  <c r="BB65" i="9"/>
  <c r="BA65" i="9"/>
  <c r="AZ65" i="9"/>
  <c r="AY65" i="9"/>
  <c r="AX65" i="9"/>
  <c r="AW65" i="9"/>
  <c r="AV65" i="9"/>
  <c r="AU65" i="9"/>
  <c r="AT65" i="9"/>
  <c r="AS65" i="9"/>
  <c r="AR65" i="9"/>
  <c r="AQ65" i="9"/>
  <c r="AP65" i="9"/>
  <c r="AO65" i="9"/>
  <c r="AN65" i="9"/>
  <c r="AM65" i="9"/>
  <c r="AL65" i="9"/>
  <c r="AK65" i="9"/>
  <c r="AJ65" i="9"/>
  <c r="AI65" i="9"/>
  <c r="AH65" i="9"/>
  <c r="AG65" i="9"/>
  <c r="AF65" i="9"/>
  <c r="AE65" i="9"/>
  <c r="AD65" i="9"/>
  <c r="AC65" i="9"/>
  <c r="AB65" i="9"/>
  <c r="AA65" i="9"/>
  <c r="Z65" i="9"/>
  <c r="Y65" i="9"/>
  <c r="X65" i="9"/>
  <c r="W65" i="9"/>
  <c r="V65" i="9"/>
  <c r="U65" i="9"/>
  <c r="T65" i="9"/>
  <c r="S65" i="9"/>
  <c r="R65" i="9"/>
  <c r="Q65" i="9"/>
  <c r="P65" i="9"/>
  <c r="O65" i="9"/>
  <c r="N65" i="9"/>
  <c r="M65" i="9"/>
  <c r="BC64" i="9"/>
  <c r="BB64" i="9"/>
  <c r="BA64" i="9"/>
  <c r="AZ64" i="9"/>
  <c r="AY64" i="9"/>
  <c r="AX64" i="9"/>
  <c r="AW64" i="9"/>
  <c r="AV64" i="9"/>
  <c r="AU64" i="9"/>
  <c r="AT64" i="9"/>
  <c r="AS64" i="9"/>
  <c r="AR64" i="9"/>
  <c r="AQ64" i="9"/>
  <c r="AP64" i="9"/>
  <c r="AO64" i="9"/>
  <c r="AN64" i="9"/>
  <c r="AM64" i="9"/>
  <c r="AL64" i="9"/>
  <c r="AK64" i="9"/>
  <c r="AJ64" i="9"/>
  <c r="AI64" i="9"/>
  <c r="AH64" i="9"/>
  <c r="AG64" i="9"/>
  <c r="AF64" i="9"/>
  <c r="AE64" i="9"/>
  <c r="AD64" i="9"/>
  <c r="AC64" i="9"/>
  <c r="AB64" i="9"/>
  <c r="AA64" i="9"/>
  <c r="Z64" i="9"/>
  <c r="Y64" i="9"/>
  <c r="X64" i="9"/>
  <c r="W64" i="9"/>
  <c r="V64" i="9"/>
  <c r="U64" i="9"/>
  <c r="T64" i="9"/>
  <c r="S64" i="9"/>
  <c r="R64" i="9"/>
  <c r="Q64" i="9"/>
  <c r="P64" i="9"/>
  <c r="O64" i="9"/>
  <c r="N64" i="9"/>
  <c r="M64" i="9"/>
  <c r="BC63" i="9"/>
  <c r="BB63" i="9"/>
  <c r="BA63" i="9"/>
  <c r="AZ63" i="9"/>
  <c r="AY63" i="9"/>
  <c r="AX63" i="9"/>
  <c r="AW63" i="9"/>
  <c r="AV63" i="9"/>
  <c r="AU63" i="9"/>
  <c r="AT63" i="9"/>
  <c r="AS63" i="9"/>
  <c r="AR63" i="9"/>
  <c r="AQ63" i="9"/>
  <c r="AP63" i="9"/>
  <c r="AO63" i="9"/>
  <c r="AN63" i="9"/>
  <c r="AM63" i="9"/>
  <c r="AL63" i="9"/>
  <c r="AK63" i="9"/>
  <c r="AJ63" i="9"/>
  <c r="AI63" i="9"/>
  <c r="AH63" i="9"/>
  <c r="AG63" i="9"/>
  <c r="AF63" i="9"/>
  <c r="AE63" i="9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BC62" i="9"/>
  <c r="BB62" i="9"/>
  <c r="BA62" i="9"/>
  <c r="AZ62" i="9"/>
  <c r="AY62" i="9"/>
  <c r="AX62" i="9"/>
  <c r="AW62" i="9"/>
  <c r="AV62" i="9"/>
  <c r="AU62" i="9"/>
  <c r="AT62" i="9"/>
  <c r="AS62" i="9"/>
  <c r="AR62" i="9"/>
  <c r="AQ62" i="9"/>
  <c r="AP62" i="9"/>
  <c r="AO62" i="9"/>
  <c r="AN62" i="9"/>
  <c r="AM62" i="9"/>
  <c r="AL62" i="9"/>
  <c r="AK62" i="9"/>
  <c r="AJ62" i="9"/>
  <c r="AI62" i="9"/>
  <c r="AH62" i="9"/>
  <c r="AG62" i="9"/>
  <c r="AF62" i="9"/>
  <c r="AE62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BC61" i="9"/>
  <c r="BB61" i="9"/>
  <c r="BA61" i="9"/>
  <c r="AZ61" i="9"/>
  <c r="AY61" i="9"/>
  <c r="AX61" i="9"/>
  <c r="AW61" i="9"/>
  <c r="AV61" i="9"/>
  <c r="AU61" i="9"/>
  <c r="AT61" i="9"/>
  <c r="AS61" i="9"/>
  <c r="AR61" i="9"/>
  <c r="AQ61" i="9"/>
  <c r="AP61" i="9"/>
  <c r="AO61" i="9"/>
  <c r="AN61" i="9"/>
  <c r="AM61" i="9"/>
  <c r="AL61" i="9"/>
  <c r="AK61" i="9"/>
  <c r="AJ61" i="9"/>
  <c r="AI61" i="9"/>
  <c r="AH61" i="9"/>
  <c r="AG61" i="9"/>
  <c r="AF61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BC58" i="9"/>
  <c r="BB58" i="9"/>
  <c r="BA58" i="9"/>
  <c r="AZ58" i="9"/>
  <c r="AY58" i="9"/>
  <c r="AX58" i="9"/>
  <c r="AW58" i="9"/>
  <c r="AV58" i="9"/>
  <c r="AU58" i="9"/>
  <c r="AT58" i="9"/>
  <c r="AS58" i="9"/>
  <c r="AR58" i="9"/>
  <c r="AQ58" i="9"/>
  <c r="AP58" i="9"/>
  <c r="AO58" i="9"/>
  <c r="AN58" i="9"/>
  <c r="AM58" i="9"/>
  <c r="AL58" i="9"/>
  <c r="AK58" i="9"/>
  <c r="AJ58" i="9"/>
  <c r="AI58" i="9"/>
  <c r="AH58" i="9"/>
  <c r="AG58" i="9"/>
  <c r="AF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BC57" i="9"/>
  <c r="BB57" i="9"/>
  <c r="BA57" i="9"/>
  <c r="AZ57" i="9"/>
  <c r="AY57" i="9"/>
  <c r="AX57" i="9"/>
  <c r="AW57" i="9"/>
  <c r="AV57" i="9"/>
  <c r="AU57" i="9"/>
  <c r="AT57" i="9"/>
  <c r="AS57" i="9"/>
  <c r="AR57" i="9"/>
  <c r="AQ57" i="9"/>
  <c r="AP57" i="9"/>
  <c r="AO57" i="9"/>
  <c r="AN57" i="9"/>
  <c r="AM57" i="9"/>
  <c r="AL57" i="9"/>
  <c r="AK57" i="9"/>
  <c r="AJ57" i="9"/>
  <c r="AI57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BC56" i="9"/>
  <c r="BB56" i="9"/>
  <c r="BA56" i="9"/>
  <c r="AZ56" i="9"/>
  <c r="AY56" i="9"/>
  <c r="AX56" i="9"/>
  <c r="AW56" i="9"/>
  <c r="AV56" i="9"/>
  <c r="AU56" i="9"/>
  <c r="AT56" i="9"/>
  <c r="AS56" i="9"/>
  <c r="AR56" i="9"/>
  <c r="AQ56" i="9"/>
  <c r="AP56" i="9"/>
  <c r="AO56" i="9"/>
  <c r="AN56" i="9"/>
  <c r="AM56" i="9"/>
  <c r="AL56" i="9"/>
  <c r="AK56" i="9"/>
  <c r="AJ56" i="9"/>
  <c r="AI56" i="9"/>
  <c r="AH56" i="9"/>
  <c r="AG56" i="9"/>
  <c r="AF56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BC55" i="9"/>
  <c r="BB55" i="9"/>
  <c r="BA55" i="9"/>
  <c r="AZ55" i="9"/>
  <c r="AY55" i="9"/>
  <c r="AX55" i="9"/>
  <c r="AW55" i="9"/>
  <c r="AV55" i="9"/>
  <c r="AU55" i="9"/>
  <c r="AT55" i="9"/>
  <c r="AS55" i="9"/>
  <c r="AR55" i="9"/>
  <c r="AQ55" i="9"/>
  <c r="AP55" i="9"/>
  <c r="AO55" i="9"/>
  <c r="AN55" i="9"/>
  <c r="AM55" i="9"/>
  <c r="AL55" i="9"/>
  <c r="AK55" i="9"/>
  <c r="AJ55" i="9"/>
  <c r="AI55" i="9"/>
  <c r="AH55" i="9"/>
  <c r="AG55" i="9"/>
  <c r="AF55" i="9"/>
  <c r="AE55" i="9"/>
  <c r="AD55" i="9"/>
  <c r="AC55" i="9"/>
  <c r="AB55" i="9"/>
  <c r="AA55" i="9"/>
  <c r="Z55" i="9"/>
  <c r="Y55" i="9"/>
  <c r="X55" i="9"/>
  <c r="W55" i="9"/>
  <c r="V55" i="9"/>
  <c r="U55" i="9"/>
  <c r="T55" i="9"/>
  <c r="S55" i="9"/>
  <c r="R55" i="9"/>
  <c r="Q55" i="9"/>
  <c r="P55" i="9"/>
  <c r="O55" i="9"/>
  <c r="N55" i="9"/>
  <c r="M55" i="9"/>
  <c r="BC54" i="9"/>
  <c r="BB54" i="9"/>
  <c r="BA54" i="9"/>
  <c r="AZ54" i="9"/>
  <c r="AY54" i="9"/>
  <c r="AX54" i="9"/>
  <c r="AW54" i="9"/>
  <c r="AV54" i="9"/>
  <c r="AU54" i="9"/>
  <c r="AT54" i="9"/>
  <c r="AS54" i="9"/>
  <c r="AR54" i="9"/>
  <c r="AQ54" i="9"/>
  <c r="AP54" i="9"/>
  <c r="AO54" i="9"/>
  <c r="AN54" i="9"/>
  <c r="AM54" i="9"/>
  <c r="AL54" i="9"/>
  <c r="AK54" i="9"/>
  <c r="AJ54" i="9"/>
  <c r="AI54" i="9"/>
  <c r="AH54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BC53" i="9"/>
  <c r="BB53" i="9"/>
  <c r="BA53" i="9"/>
  <c r="AZ53" i="9"/>
  <c r="AY53" i="9"/>
  <c r="AX53" i="9"/>
  <c r="AW53" i="9"/>
  <c r="AV53" i="9"/>
  <c r="AU53" i="9"/>
  <c r="AT53" i="9"/>
  <c r="AS53" i="9"/>
  <c r="AR53" i="9"/>
  <c r="AQ53" i="9"/>
  <c r="AP53" i="9"/>
  <c r="AO53" i="9"/>
  <c r="AN53" i="9"/>
  <c r="AM53" i="9"/>
  <c r="AL53" i="9"/>
  <c r="AK53" i="9"/>
  <c r="AJ53" i="9"/>
  <c r="AI53" i="9"/>
  <c r="AH53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BC52" i="9"/>
  <c r="BB52" i="9"/>
  <c r="BA52" i="9"/>
  <c r="AZ52" i="9"/>
  <c r="AY52" i="9"/>
  <c r="AX52" i="9"/>
  <c r="AW52" i="9"/>
  <c r="AV52" i="9"/>
  <c r="AU52" i="9"/>
  <c r="AT52" i="9"/>
  <c r="AS52" i="9"/>
  <c r="AR52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BC49" i="9"/>
  <c r="BB49" i="9"/>
  <c r="BA49" i="9"/>
  <c r="AZ49" i="9"/>
  <c r="AY49" i="9"/>
  <c r="AX49" i="9"/>
  <c r="AW49" i="9"/>
  <c r="AV49" i="9"/>
  <c r="AU49" i="9"/>
  <c r="AT49" i="9"/>
  <c r="AS49" i="9"/>
  <c r="AR49" i="9"/>
  <c r="AQ49" i="9"/>
  <c r="AP49" i="9"/>
  <c r="AO49" i="9"/>
  <c r="AN49" i="9"/>
  <c r="AM49" i="9"/>
  <c r="AL49" i="9"/>
  <c r="AK49" i="9"/>
  <c r="AJ49" i="9"/>
  <c r="AI49" i="9"/>
  <c r="AH49" i="9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BD45" i="1"/>
  <c r="BD44" i="1"/>
  <c r="BD43" i="1"/>
  <c r="BD41" i="1"/>
  <c r="BD40" i="1"/>
  <c r="BD39" i="1"/>
  <c r="BD37" i="1"/>
  <c r="BD36" i="1"/>
  <c r="BD35" i="1"/>
  <c r="BD33" i="1"/>
  <c r="BD32" i="1"/>
  <c r="BD31" i="1"/>
  <c r="R69" i="9" l="1"/>
  <c r="Z69" i="9"/>
  <c r="AH69" i="9"/>
  <c r="AP69" i="9"/>
  <c r="AX69" i="9"/>
  <c r="O69" i="9"/>
  <c r="S69" i="9"/>
  <c r="W69" i="9"/>
  <c r="AA69" i="9"/>
  <c r="AE69" i="9"/>
  <c r="AI69" i="9"/>
  <c r="AM69" i="9"/>
  <c r="AQ69" i="9"/>
  <c r="AU69" i="9"/>
  <c r="AY69" i="9"/>
  <c r="BC69" i="9"/>
  <c r="N69" i="9"/>
  <c r="V69" i="9"/>
  <c r="AD69" i="9"/>
  <c r="AL69" i="9"/>
  <c r="AT69" i="9"/>
  <c r="BB69" i="9"/>
  <c r="P69" i="9"/>
  <c r="T69" i="9"/>
  <c r="X69" i="9"/>
  <c r="AB69" i="9"/>
  <c r="AF69" i="9"/>
  <c r="AJ69" i="9"/>
  <c r="AN69" i="9"/>
  <c r="AR69" i="9"/>
  <c r="AV69" i="9"/>
  <c r="AZ69" i="9"/>
  <c r="P60" i="9"/>
  <c r="AC51" i="9"/>
  <c r="Q51" i="9"/>
  <c r="AG51" i="9"/>
  <c r="M51" i="9"/>
  <c r="AW51" i="9"/>
  <c r="AV60" i="9"/>
  <c r="AS51" i="9"/>
  <c r="AF60" i="9"/>
  <c r="AO51" i="9"/>
  <c r="T60" i="9"/>
  <c r="U51" i="9"/>
  <c r="AK51" i="9"/>
  <c r="BA51" i="9"/>
  <c r="AJ60" i="9"/>
  <c r="Y51" i="9"/>
  <c r="AZ60" i="9"/>
  <c r="X60" i="9"/>
  <c r="AB60" i="9"/>
  <c r="AN60" i="9"/>
  <c r="AR60" i="9"/>
  <c r="T51" i="9"/>
  <c r="AF51" i="9"/>
  <c r="AZ51" i="9"/>
  <c r="AG60" i="9"/>
  <c r="P51" i="9"/>
  <c r="AB51" i="9"/>
  <c r="AN51" i="9"/>
  <c r="AR51" i="9"/>
  <c r="Q60" i="9"/>
  <c r="Y60" i="9"/>
  <c r="AK60" i="9"/>
  <c r="AS60" i="9"/>
  <c r="BA60" i="9"/>
  <c r="R60" i="9"/>
  <c r="Z60" i="9"/>
  <c r="AH60" i="9"/>
  <c r="AT60" i="9"/>
  <c r="BB60" i="9"/>
  <c r="X51" i="9"/>
  <c r="AJ51" i="9"/>
  <c r="AV51" i="9"/>
  <c r="M60" i="9"/>
  <c r="U60" i="9"/>
  <c r="AC60" i="9"/>
  <c r="AO60" i="9"/>
  <c r="AW60" i="9"/>
  <c r="N60" i="9"/>
  <c r="V60" i="9"/>
  <c r="AD60" i="9"/>
  <c r="AL60" i="9"/>
  <c r="AP60" i="9"/>
  <c r="AX60" i="9"/>
  <c r="N51" i="9"/>
  <c r="R51" i="9"/>
  <c r="V51" i="9"/>
  <c r="Z51" i="9"/>
  <c r="AD51" i="9"/>
  <c r="AH51" i="9"/>
  <c r="AL51" i="9"/>
  <c r="AP51" i="9"/>
  <c r="AT51" i="9"/>
  <c r="AX51" i="9"/>
  <c r="BB51" i="9"/>
  <c r="O51" i="9"/>
  <c r="S51" i="9"/>
  <c r="W51" i="9"/>
  <c r="AA51" i="9"/>
  <c r="AE51" i="9"/>
  <c r="AI51" i="9"/>
  <c r="AM51" i="9"/>
  <c r="AQ51" i="9"/>
  <c r="AU51" i="9"/>
  <c r="AY51" i="9"/>
  <c r="BC51" i="9"/>
  <c r="O60" i="9"/>
  <c r="S60" i="9"/>
  <c r="W60" i="9"/>
  <c r="AA60" i="9"/>
  <c r="AE60" i="9"/>
  <c r="AI60" i="9"/>
  <c r="AM60" i="9"/>
  <c r="AQ60" i="9"/>
  <c r="AU60" i="9"/>
  <c r="AY60" i="9"/>
  <c r="BC60" i="9"/>
  <c r="BD29" i="1"/>
  <c r="BD28" i="1"/>
  <c r="BD27" i="1"/>
  <c r="BE60" i="9" l="1"/>
  <c r="BE69" i="9"/>
  <c r="BE51" i="9"/>
  <c r="BD25" i="1" l="1"/>
  <c r="BD24" i="1"/>
  <c r="BD23" i="1"/>
  <c r="BD21" i="1"/>
  <c r="BD20" i="1"/>
  <c r="BD19" i="1"/>
  <c r="BD17" i="1"/>
  <c r="BD16" i="1"/>
  <c r="BD15" i="1"/>
  <c r="BD13" i="1"/>
  <c r="BD12" i="1"/>
  <c r="BD10" i="1"/>
  <c r="BD9" i="1"/>
  <c r="BD7" i="1"/>
  <c r="BD6" i="1"/>
  <c r="BD4" i="1"/>
  <c r="BD3" i="1"/>
</calcChain>
</file>

<file path=xl/sharedStrings.xml><?xml version="1.0" encoding="utf-8"?>
<sst xmlns="http://schemas.openxmlformats.org/spreadsheetml/2006/main" count="5781" uniqueCount="75">
  <si>
    <t>回数</t>
    <rPh sb="0" eb="2">
      <t>カイスウ</t>
    </rPh>
    <phoneticPr fontId="2"/>
  </si>
  <si>
    <t>本数字</t>
    <rPh sb="0" eb="3">
      <t>ホンスウジ</t>
    </rPh>
    <phoneticPr fontId="2"/>
  </si>
  <si>
    <t>ボ</t>
    <phoneticPr fontId="2"/>
  </si>
  <si>
    <t>SET</t>
    <phoneticPr fontId="2"/>
  </si>
  <si>
    <t>計</t>
    <rPh sb="0" eb="1">
      <t>ケイ</t>
    </rPh>
    <phoneticPr fontId="2"/>
  </si>
  <si>
    <t>消去
個数</t>
    <rPh sb="0" eb="2">
      <t>ショウキョ</t>
    </rPh>
    <rPh sb="3" eb="5">
      <t>コスウ</t>
    </rPh>
    <phoneticPr fontId="2"/>
  </si>
  <si>
    <t>本数字
的中個数</t>
    <rPh sb="0" eb="3">
      <t>ホンスウジ</t>
    </rPh>
    <rPh sb="4" eb="6">
      <t>テキチュウ</t>
    </rPh>
    <rPh sb="6" eb="8">
      <t>コスウ</t>
    </rPh>
    <phoneticPr fontId="2"/>
  </si>
  <si>
    <t>ボーナス
数字的個数</t>
    <rPh sb="5" eb="7">
      <t>スウジ</t>
    </rPh>
    <rPh sb="7" eb="8">
      <t>テキ</t>
    </rPh>
    <rPh sb="8" eb="10">
      <t>コスウ</t>
    </rPh>
    <phoneticPr fontId="2"/>
  </si>
  <si>
    <t>A</t>
  </si>
  <si>
    <t>A予想</t>
    <rPh sb="1" eb="3">
      <t>ヨソウ</t>
    </rPh>
    <phoneticPr fontId="2"/>
  </si>
  <si>
    <t>〇</t>
  </si>
  <si>
    <t>B予想</t>
    <rPh sb="1" eb="3">
      <t>ヨソウ</t>
    </rPh>
    <phoneticPr fontId="2"/>
  </si>
  <si>
    <t>F</t>
  </si>
  <si>
    <t>E</t>
  </si>
  <si>
    <t/>
  </si>
  <si>
    <t>G</t>
  </si>
  <si>
    <t>C</t>
  </si>
  <si>
    <t>J</t>
  </si>
  <si>
    <t>H</t>
  </si>
  <si>
    <t>前回</t>
    <rPh sb="0" eb="2">
      <t>ゼンカイ</t>
    </rPh>
    <phoneticPr fontId="2"/>
  </si>
  <si>
    <t>前々回</t>
    <rPh sb="0" eb="3">
      <t>ゼンゼンカイ</t>
    </rPh>
    <phoneticPr fontId="2"/>
  </si>
  <si>
    <t>隣</t>
    <rPh sb="0" eb="1">
      <t>リン</t>
    </rPh>
    <phoneticPr fontId="2"/>
  </si>
  <si>
    <t>1つ飛</t>
    <rPh sb="2" eb="3">
      <t>トビ</t>
    </rPh>
    <phoneticPr fontId="2"/>
  </si>
  <si>
    <t>B</t>
  </si>
  <si>
    <t>D</t>
  </si>
  <si>
    <t>I</t>
  </si>
  <si>
    <t>直近回数</t>
    <rPh sb="0" eb="4">
      <t>チョッキンカイスウ</t>
    </rPh>
    <phoneticPr fontId="1"/>
  </si>
  <si>
    <t>最大間隔</t>
    <rPh sb="2" eb="4">
      <t>カンカク</t>
    </rPh>
    <phoneticPr fontId="1"/>
  </si>
  <si>
    <t>回数</t>
  </si>
  <si>
    <t>平均間隔</t>
  </si>
  <si>
    <t>現在間隔</t>
  </si>
  <si>
    <t>最大差</t>
  </si>
  <si>
    <t>平均差</t>
  </si>
  <si>
    <t>５回前</t>
  </si>
  <si>
    <t>４回前</t>
  </si>
  <si>
    <t>３回前</t>
  </si>
  <si>
    <t>２回前</t>
  </si>
  <si>
    <t>１回前</t>
  </si>
  <si>
    <t>&gt;9</t>
  </si>
  <si>
    <t>回転率</t>
    <rPh sb="0" eb="3">
      <t>カイテンリツ</t>
    </rPh>
    <phoneticPr fontId="2"/>
  </si>
  <si>
    <t>隣</t>
    <rPh sb="0" eb="1">
      <t>トナリ</t>
    </rPh>
    <phoneticPr fontId="2"/>
  </si>
  <si>
    <t>次回</t>
    <rPh sb="0" eb="2">
      <t>ジカイ</t>
    </rPh>
    <phoneticPr fontId="2"/>
  </si>
  <si>
    <t>次回順位</t>
    <rPh sb="0" eb="2">
      <t>ジカイ</t>
    </rPh>
    <rPh sb="2" eb="4">
      <t>ジュンイ</t>
    </rPh>
    <phoneticPr fontId="2"/>
  </si>
  <si>
    <t>回転率から</t>
  </si>
  <si>
    <t>未抽選3個程度</t>
    <rPh sb="0" eb="3">
      <t>ミチュウセン</t>
    </rPh>
    <rPh sb="4" eb="5">
      <t>コ</t>
    </rPh>
    <rPh sb="5" eb="7">
      <t>テイド</t>
    </rPh>
    <phoneticPr fontId="2"/>
  </si>
  <si>
    <t>前回数字回転率から</t>
  </si>
  <si>
    <t>前々回数字回転率から</t>
  </si>
  <si>
    <t>隣数回転率から</t>
  </si>
  <si>
    <t>抽選少ない4個程度</t>
    <rPh sb="0" eb="2">
      <t>チュウセン</t>
    </rPh>
    <rPh sb="2" eb="3">
      <t>スク</t>
    </rPh>
    <rPh sb="6" eb="7">
      <t>コ</t>
    </rPh>
    <rPh sb="7" eb="9">
      <t>テイド</t>
    </rPh>
    <phoneticPr fontId="2"/>
  </si>
  <si>
    <t>1つ飛回転率から</t>
    <phoneticPr fontId="2"/>
  </si>
  <si>
    <t>次回数字から</t>
    <rPh sb="0" eb="4">
      <t>ジカイスウジ</t>
    </rPh>
    <phoneticPr fontId="2"/>
  </si>
  <si>
    <t>抽選多い3個程度</t>
    <rPh sb="0" eb="2">
      <t>チュウセン</t>
    </rPh>
    <rPh sb="2" eb="3">
      <t>オオ</t>
    </rPh>
    <rPh sb="5" eb="6">
      <t>コ</t>
    </rPh>
    <rPh sb="6" eb="8">
      <t>テイド</t>
    </rPh>
    <phoneticPr fontId="2"/>
  </si>
  <si>
    <t>抽選多い4個程度</t>
    <rPh sb="0" eb="2">
      <t>チュウセン</t>
    </rPh>
    <rPh sb="2" eb="3">
      <t>オオ</t>
    </rPh>
    <rPh sb="5" eb="6">
      <t>コ</t>
    </rPh>
    <rPh sb="6" eb="8">
      <t>テイド</t>
    </rPh>
    <phoneticPr fontId="2"/>
  </si>
  <si>
    <t>出現履歴（直近6回）</t>
    <rPh sb="0" eb="2">
      <t>シュツゲン</t>
    </rPh>
    <rPh sb="2" eb="4">
      <t>リレキ</t>
    </rPh>
    <rPh sb="5" eb="7">
      <t>チョッキン</t>
    </rPh>
    <rPh sb="8" eb="9">
      <t>カイ</t>
    </rPh>
    <phoneticPr fontId="2"/>
  </si>
  <si>
    <t>間隔</t>
    <rPh sb="0" eb="2">
      <t>カンカク</t>
    </rPh>
    <phoneticPr fontId="2"/>
  </si>
  <si>
    <t>SET球</t>
    <rPh sb="3" eb="4">
      <t>タマ</t>
    </rPh>
    <phoneticPr fontId="2"/>
  </si>
  <si>
    <t>前回差</t>
    <rPh sb="0" eb="2">
      <t>ゼンカイ</t>
    </rPh>
    <rPh sb="2" eb="3">
      <t>サ</t>
    </rPh>
    <phoneticPr fontId="2"/>
  </si>
  <si>
    <t>現在</t>
    <rPh sb="0" eb="2">
      <t>ゲンザイ</t>
    </rPh>
    <phoneticPr fontId="2"/>
  </si>
  <si>
    <t>直近1</t>
    <rPh sb="0" eb="2">
      <t>チョッキン</t>
    </rPh>
    <phoneticPr fontId="2"/>
  </si>
  <si>
    <t>-</t>
  </si>
  <si>
    <t>直近2</t>
    <rPh sb="0" eb="2">
      <t>チョッキン</t>
    </rPh>
    <phoneticPr fontId="2"/>
  </si>
  <si>
    <t>全回</t>
    <rPh sb="0" eb="1">
      <t>ゼン</t>
    </rPh>
    <rPh sb="1" eb="2">
      <t>カイ</t>
    </rPh>
    <phoneticPr fontId="2"/>
  </si>
  <si>
    <t>〇</t>
    <phoneticPr fontId="2"/>
  </si>
  <si>
    <t>C予想</t>
    <rPh sb="1" eb="3">
      <t>ヨソウ</t>
    </rPh>
    <phoneticPr fontId="2"/>
  </si>
  <si>
    <t>グループ</t>
    <phoneticPr fontId="2"/>
  </si>
  <si>
    <t>抽選少ない2個程度</t>
    <rPh sb="0" eb="2">
      <t>チュウセン</t>
    </rPh>
    <rPh sb="2" eb="3">
      <t>スク</t>
    </rPh>
    <rPh sb="6" eb="7">
      <t>コ</t>
    </rPh>
    <rPh sb="7" eb="9">
      <t>テイド</t>
    </rPh>
    <phoneticPr fontId="2"/>
  </si>
  <si>
    <t>降順4個程度</t>
    <rPh sb="0" eb="2">
      <t>コウジュン</t>
    </rPh>
    <rPh sb="3" eb="4">
      <t>コ</t>
    </rPh>
    <rPh sb="4" eb="6">
      <t>テイド</t>
    </rPh>
    <phoneticPr fontId="2"/>
  </si>
  <si>
    <t>抽選多い2個程度</t>
    <rPh sb="0" eb="2">
      <t>チュウセン</t>
    </rPh>
    <rPh sb="2" eb="3">
      <t>オオ</t>
    </rPh>
    <rPh sb="5" eb="6">
      <t>コ</t>
    </rPh>
    <rPh sb="6" eb="8">
      <t>テイド</t>
    </rPh>
    <phoneticPr fontId="2"/>
  </si>
  <si>
    <t>昇順4個程度</t>
    <rPh sb="0" eb="2">
      <t>ショウジュン</t>
    </rPh>
    <rPh sb="3" eb="4">
      <t>コ</t>
    </rPh>
    <rPh sb="4" eb="6">
      <t>テイド</t>
    </rPh>
    <phoneticPr fontId="2"/>
  </si>
  <si>
    <t>3個程度</t>
    <rPh sb="1" eb="2">
      <t>コ</t>
    </rPh>
    <rPh sb="2" eb="4">
      <t>テイド</t>
    </rPh>
    <phoneticPr fontId="2"/>
  </si>
  <si>
    <t>2個程度</t>
    <rPh sb="1" eb="2">
      <t>コ</t>
    </rPh>
    <rPh sb="2" eb="4">
      <t>テイド</t>
    </rPh>
    <phoneticPr fontId="2"/>
  </si>
  <si>
    <t>4個程度</t>
    <rPh sb="1" eb="2">
      <t>コ</t>
    </rPh>
    <rPh sb="2" eb="4">
      <t>テイド</t>
    </rPh>
    <phoneticPr fontId="2"/>
  </si>
  <si>
    <t>順位</t>
    <rPh sb="0" eb="2">
      <t>ジュンイ</t>
    </rPh>
    <phoneticPr fontId="1"/>
  </si>
  <si>
    <t>数字</t>
    <rPh sb="0" eb="2">
      <t>スウジ</t>
    </rPh>
    <phoneticPr fontId="1"/>
  </si>
  <si>
    <t>グループ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</si>
</sst>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000000000000000000000000_ "/>
    <numFmt numFmtId="177" formatCode="0.00000000000000000000_ "/>
  </numFmts>
  <fonts count="12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textRotation="90"/>
    </xf>
    <xf numFmtId="0" fontId="1" fillId="0" borderId="1" xfId="0" applyFont="1" applyBorder="1">
      <alignment vertical="center"/>
    </xf>
    <xf numFmtId="0" fontId="0" fillId="13" borderId="0" xfId="0" applyFill="1">
      <alignment vertical="center"/>
    </xf>
    <xf numFmtId="0" fontId="0" fillId="14" borderId="0" xfId="0" applyFill="1">
      <alignment vertical="center"/>
    </xf>
    <xf numFmtId="0" fontId="9" fillId="0" borderId="28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10" fillId="8" borderId="1" xfId="0" applyFont="1" applyFill="1" applyBorder="1" applyAlignment="1">
      <alignment horizontal="center" vertical="center" wrapText="1"/>
    </xf>
    <xf numFmtId="0" fontId="1" fillId="12" borderId="0" xfId="0" applyFont="1" applyFill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9" xfId="0" applyFont="1" applyBorder="1">
      <alignment vertical="center"/>
    </xf>
    <xf numFmtId="0" fontId="8" fillId="0" borderId="0" xfId="0" applyFont="1">
      <alignment vertical="center"/>
    </xf>
    <xf numFmtId="0" fontId="8" fillId="0" borderId="34" xfId="0" applyFont="1" applyBorder="1">
      <alignment vertical="center"/>
    </xf>
    <xf numFmtId="0" fontId="1" fillId="0" borderId="2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標準" xfId="0" builtinId="0"/>
    <cellStyle name="標準_Sheet1" xfId="1" xr:uid="{2A8F8199-1901-4290-8D39-9F39F40B8179}"/>
  </cellStyles>
  <dxfs count="4632">
    <dxf>
      <font>
        <b val="0"/>
        <condense val="0"/>
        <extend val="0"/>
        <sz val="11"/>
      </font>
      <fill>
        <patternFill>
          <fgColor indexed="23"/>
          <bgColor indexed="55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ont>
        <b val="0"/>
        <condense val="0"/>
        <extend val="0"/>
        <sz val="11"/>
      </font>
      <fill>
        <patternFill>
          <fgColor indexed="23"/>
          <bgColor indexed="55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6C7DE-DB70-4AB4-8E37-A32E15C72972}">
  <sheetPr codeName="Sheet1">
    <tabColor theme="4" tint="-0.249977111117893"/>
  </sheetPr>
  <dimension ref="A1:BF169"/>
  <sheetViews>
    <sheetView showGridLines="0" tabSelected="1" zoomScale="80" zoomScaleNormal="80" workbookViewId="0">
      <pane ySplit="1" topLeftCell="A147" activePane="bottomLeft" state="frozen"/>
      <selection activeCell="A21" sqref="A21:A26"/>
      <selection pane="bottomLeft" activeCell="G166" sqref="G166"/>
    </sheetView>
  </sheetViews>
  <sheetFormatPr defaultColWidth="9" defaultRowHeight="18" x14ac:dyDescent="0.45"/>
  <cols>
    <col min="1" max="1" width="5.296875" style="2" customWidth="1"/>
    <col min="2" max="9" width="3.09765625" style="2" customWidth="1"/>
    <col min="10" max="11" width="4.296875" style="2" customWidth="1"/>
    <col min="12" max="12" width="6.69921875" style="2" customWidth="1"/>
    <col min="13" max="55" width="3.09765625" style="2" customWidth="1"/>
    <col min="56" max="56" width="5.19921875" style="2" customWidth="1"/>
    <col min="57" max="57" width="7.09765625" style="2" customWidth="1"/>
    <col min="58" max="58" width="7.5" style="2" customWidth="1"/>
    <col min="59" max="16384" width="9" style="2"/>
  </cols>
  <sheetData>
    <row r="1" spans="1:58" ht="39" customHeight="1" x14ac:dyDescent="0.45">
      <c r="A1" s="31" t="s">
        <v>0</v>
      </c>
      <c r="B1" s="79" t="s">
        <v>1</v>
      </c>
      <c r="C1" s="79"/>
      <c r="D1" s="79"/>
      <c r="E1" s="79"/>
      <c r="F1" s="79"/>
      <c r="G1" s="79"/>
      <c r="H1" s="32" t="s">
        <v>2</v>
      </c>
      <c r="I1" s="32" t="s">
        <v>3</v>
      </c>
      <c r="J1" s="79" t="s">
        <v>4</v>
      </c>
      <c r="K1" s="79"/>
      <c r="L1" s="33"/>
      <c r="M1" s="34">
        <v>1</v>
      </c>
      <c r="N1" s="35">
        <v>2</v>
      </c>
      <c r="O1" s="35">
        <v>3</v>
      </c>
      <c r="P1" s="35">
        <v>4</v>
      </c>
      <c r="Q1" s="35">
        <v>5</v>
      </c>
      <c r="R1" s="35">
        <v>6</v>
      </c>
      <c r="S1" s="35">
        <v>7</v>
      </c>
      <c r="T1" s="35">
        <v>8</v>
      </c>
      <c r="U1" s="35">
        <v>9</v>
      </c>
      <c r="V1" s="35">
        <v>10</v>
      </c>
      <c r="W1" s="35">
        <v>11</v>
      </c>
      <c r="X1" s="35">
        <v>12</v>
      </c>
      <c r="Y1" s="35">
        <v>13</v>
      </c>
      <c r="Z1" s="35">
        <v>14</v>
      </c>
      <c r="AA1" s="35">
        <v>15</v>
      </c>
      <c r="AB1" s="35">
        <v>16</v>
      </c>
      <c r="AC1" s="35">
        <v>17</v>
      </c>
      <c r="AD1" s="35">
        <v>18</v>
      </c>
      <c r="AE1" s="35">
        <v>19</v>
      </c>
      <c r="AF1" s="35">
        <v>20</v>
      </c>
      <c r="AG1" s="35">
        <v>21</v>
      </c>
      <c r="AH1" s="35">
        <v>22</v>
      </c>
      <c r="AI1" s="35">
        <v>23</v>
      </c>
      <c r="AJ1" s="35">
        <v>24</v>
      </c>
      <c r="AK1" s="35">
        <v>25</v>
      </c>
      <c r="AL1" s="35">
        <v>26</v>
      </c>
      <c r="AM1" s="35">
        <v>27</v>
      </c>
      <c r="AN1" s="35">
        <v>28</v>
      </c>
      <c r="AO1" s="35">
        <v>29</v>
      </c>
      <c r="AP1" s="35">
        <v>30</v>
      </c>
      <c r="AQ1" s="35">
        <v>31</v>
      </c>
      <c r="AR1" s="35">
        <v>32</v>
      </c>
      <c r="AS1" s="35">
        <v>33</v>
      </c>
      <c r="AT1" s="35">
        <v>34</v>
      </c>
      <c r="AU1" s="35">
        <v>35</v>
      </c>
      <c r="AV1" s="35">
        <v>36</v>
      </c>
      <c r="AW1" s="35">
        <v>37</v>
      </c>
      <c r="AX1" s="35">
        <v>38</v>
      </c>
      <c r="AY1" s="35">
        <v>39</v>
      </c>
      <c r="AZ1" s="35">
        <v>40</v>
      </c>
      <c r="BA1" s="35">
        <v>41</v>
      </c>
      <c r="BB1" s="35">
        <v>42</v>
      </c>
      <c r="BC1" s="35">
        <v>43</v>
      </c>
      <c r="BD1" s="36" t="s">
        <v>5</v>
      </c>
      <c r="BE1" s="65" t="s">
        <v>6</v>
      </c>
      <c r="BF1" s="65" t="s">
        <v>7</v>
      </c>
    </row>
    <row r="3" spans="1:58" ht="19.8" x14ac:dyDescent="0.45">
      <c r="A3" s="1">
        <v>1731</v>
      </c>
      <c r="B3" s="2">
        <v>3</v>
      </c>
      <c r="C3" s="2">
        <v>7</v>
      </c>
      <c r="D3" s="2">
        <v>19</v>
      </c>
      <c r="E3" s="2">
        <v>21</v>
      </c>
      <c r="F3" s="2">
        <v>32</v>
      </c>
      <c r="G3" s="2">
        <v>35</v>
      </c>
      <c r="H3" s="2">
        <v>6</v>
      </c>
      <c r="I3" s="2" t="s">
        <v>25</v>
      </c>
      <c r="J3" s="2">
        <v>117</v>
      </c>
      <c r="K3" s="2">
        <v>123</v>
      </c>
      <c r="L3" s="8" t="s">
        <v>9</v>
      </c>
      <c r="M3" s="6" t="s">
        <v>62</v>
      </c>
      <c r="N3" s="3" t="s">
        <v>62</v>
      </c>
      <c r="O3" s="4" t="s">
        <v>62</v>
      </c>
      <c r="P3" s="3"/>
      <c r="Q3" s="3" t="s">
        <v>62</v>
      </c>
      <c r="R3" s="5"/>
      <c r="S3" s="4" t="s">
        <v>62</v>
      </c>
      <c r="T3" s="3"/>
      <c r="U3" s="3" t="s">
        <v>62</v>
      </c>
      <c r="V3" s="3"/>
      <c r="W3" s="3"/>
      <c r="X3" s="3"/>
      <c r="Y3" s="3" t="s">
        <v>62</v>
      </c>
      <c r="Z3" s="3" t="s">
        <v>62</v>
      </c>
      <c r="AA3" s="3" t="s">
        <v>62</v>
      </c>
      <c r="AB3" s="3" t="s">
        <v>62</v>
      </c>
      <c r="AC3" s="3" t="s">
        <v>62</v>
      </c>
      <c r="AD3" s="3" t="s">
        <v>62</v>
      </c>
      <c r="AE3" s="4"/>
      <c r="AF3" s="3"/>
      <c r="AG3" s="4" t="s">
        <v>62</v>
      </c>
      <c r="AH3" s="3" t="s">
        <v>62</v>
      </c>
      <c r="AI3" s="3" t="s">
        <v>62</v>
      </c>
      <c r="AJ3" s="3" t="s">
        <v>62</v>
      </c>
      <c r="AK3" s="3" t="s">
        <v>62</v>
      </c>
      <c r="AL3" s="3" t="s">
        <v>62</v>
      </c>
      <c r="AM3" s="3" t="s">
        <v>62</v>
      </c>
      <c r="AN3" s="3" t="s">
        <v>62</v>
      </c>
      <c r="AO3" s="3"/>
      <c r="AP3" s="3" t="s">
        <v>62</v>
      </c>
      <c r="AQ3" s="3"/>
      <c r="AR3" s="4" t="s">
        <v>62</v>
      </c>
      <c r="AS3" s="3" t="s">
        <v>62</v>
      </c>
      <c r="AT3" s="3"/>
      <c r="AU3" s="4" t="s">
        <v>62</v>
      </c>
      <c r="AV3" s="3" t="s">
        <v>62</v>
      </c>
      <c r="AW3" s="3" t="s">
        <v>62</v>
      </c>
      <c r="AX3" s="3" t="s">
        <v>62</v>
      </c>
      <c r="AY3" s="3" t="s">
        <v>62</v>
      </c>
      <c r="AZ3" s="3"/>
      <c r="BA3" s="3"/>
      <c r="BB3" s="3" t="s">
        <v>62</v>
      </c>
      <c r="BC3" s="3" t="s">
        <v>62</v>
      </c>
      <c r="BD3" s="2">
        <f>43-COUNTIF(M3:BC3,"〇")</f>
        <v>13</v>
      </c>
      <c r="BE3" s="9">
        <v>5</v>
      </c>
      <c r="BF3" s="8">
        <v>0</v>
      </c>
    </row>
    <row r="4" spans="1:58" x14ac:dyDescent="0.45">
      <c r="L4" s="8" t="s">
        <v>11</v>
      </c>
      <c r="M4" s="6" t="s">
        <v>62</v>
      </c>
      <c r="N4" s="3" t="s">
        <v>62</v>
      </c>
      <c r="O4" s="4"/>
      <c r="P4" s="3" t="s">
        <v>62</v>
      </c>
      <c r="Q4" s="3" t="s">
        <v>62</v>
      </c>
      <c r="R4" s="5" t="s">
        <v>62</v>
      </c>
      <c r="S4" s="4"/>
      <c r="T4" s="3" t="s">
        <v>62</v>
      </c>
      <c r="U4" s="3"/>
      <c r="V4" s="3" t="s">
        <v>62</v>
      </c>
      <c r="W4" s="3" t="s">
        <v>62</v>
      </c>
      <c r="X4" s="3" t="s">
        <v>62</v>
      </c>
      <c r="Y4" s="3" t="s">
        <v>62</v>
      </c>
      <c r="Z4" s="3"/>
      <c r="AA4" s="3"/>
      <c r="AB4" s="3"/>
      <c r="AC4" s="3" t="s">
        <v>62</v>
      </c>
      <c r="AD4" s="3"/>
      <c r="AE4" s="4" t="s">
        <v>62</v>
      </c>
      <c r="AF4" s="3" t="s">
        <v>62</v>
      </c>
      <c r="AG4" s="4"/>
      <c r="AH4" s="3" t="s">
        <v>62</v>
      </c>
      <c r="AI4" s="3" t="s">
        <v>62</v>
      </c>
      <c r="AJ4" s="3"/>
      <c r="AK4" s="3" t="s">
        <v>62</v>
      </c>
      <c r="AL4" s="3"/>
      <c r="AM4" s="3"/>
      <c r="AN4" s="3"/>
      <c r="AO4" s="3" t="s">
        <v>62</v>
      </c>
      <c r="AP4" s="3" t="s">
        <v>62</v>
      </c>
      <c r="AQ4" s="3" t="s">
        <v>62</v>
      </c>
      <c r="AR4" s="4" t="s">
        <v>62</v>
      </c>
      <c r="AS4" s="3" t="s">
        <v>62</v>
      </c>
      <c r="AT4" s="3" t="s">
        <v>62</v>
      </c>
      <c r="AU4" s="4" t="s">
        <v>62</v>
      </c>
      <c r="AV4" s="3" t="s">
        <v>62</v>
      </c>
      <c r="AW4" s="3" t="s">
        <v>62</v>
      </c>
      <c r="AX4" s="3" t="s">
        <v>62</v>
      </c>
      <c r="AY4" s="3" t="s">
        <v>62</v>
      </c>
      <c r="AZ4" s="3" t="s">
        <v>62</v>
      </c>
      <c r="BA4" s="3" t="s">
        <v>62</v>
      </c>
      <c r="BB4" s="3" t="s">
        <v>62</v>
      </c>
      <c r="BC4" s="3" t="s">
        <v>62</v>
      </c>
      <c r="BD4" s="2">
        <f>43-COUNTIF(M4:BC4,"〇")</f>
        <v>12</v>
      </c>
      <c r="BE4" s="8">
        <v>3</v>
      </c>
      <c r="BF4" s="8">
        <v>1</v>
      </c>
    </row>
    <row r="6" spans="1:58" x14ac:dyDescent="0.45">
      <c r="A6" s="2">
        <v>1732</v>
      </c>
      <c r="B6" s="2">
        <v>3</v>
      </c>
      <c r="C6" s="2">
        <v>18</v>
      </c>
      <c r="D6" s="2">
        <v>19</v>
      </c>
      <c r="E6" s="2">
        <v>34</v>
      </c>
      <c r="F6" s="2">
        <v>38</v>
      </c>
      <c r="G6" s="2">
        <v>42</v>
      </c>
      <c r="H6" s="2">
        <v>14</v>
      </c>
      <c r="I6" s="2" t="s">
        <v>8</v>
      </c>
      <c r="J6" s="2">
        <v>154</v>
      </c>
      <c r="K6" s="2">
        <v>168</v>
      </c>
      <c r="L6" s="8" t="s">
        <v>9</v>
      </c>
      <c r="M6" s="6" t="s">
        <v>62</v>
      </c>
      <c r="N6" s="3" t="s">
        <v>62</v>
      </c>
      <c r="O6" s="4"/>
      <c r="P6" s="3"/>
      <c r="Q6" s="3" t="s">
        <v>62</v>
      </c>
      <c r="R6" s="3" t="s">
        <v>62</v>
      </c>
      <c r="S6" s="3"/>
      <c r="T6" s="3" t="s">
        <v>62</v>
      </c>
      <c r="U6" s="3"/>
      <c r="V6" s="3" t="s">
        <v>62</v>
      </c>
      <c r="W6" s="3" t="s">
        <v>62</v>
      </c>
      <c r="X6" s="3"/>
      <c r="Y6" s="3" t="s">
        <v>62</v>
      </c>
      <c r="Z6" s="5" t="s">
        <v>62</v>
      </c>
      <c r="AA6" s="3" t="s">
        <v>62</v>
      </c>
      <c r="AB6" s="3" t="s">
        <v>62</v>
      </c>
      <c r="AC6" s="3"/>
      <c r="AD6" s="4"/>
      <c r="AE6" s="4" t="s">
        <v>62</v>
      </c>
      <c r="AF6" s="3" t="s">
        <v>62</v>
      </c>
      <c r="AG6" s="3"/>
      <c r="AH6" s="3"/>
      <c r="AI6" s="3"/>
      <c r="AJ6" s="3" t="s">
        <v>62</v>
      </c>
      <c r="AK6" s="3" t="s">
        <v>62</v>
      </c>
      <c r="AL6" s="3" t="s">
        <v>62</v>
      </c>
      <c r="AM6" s="3" t="s">
        <v>62</v>
      </c>
      <c r="AN6" s="3" t="s">
        <v>62</v>
      </c>
      <c r="AO6" s="3"/>
      <c r="AP6" s="3"/>
      <c r="AQ6" s="3"/>
      <c r="AR6" s="3" t="s">
        <v>62</v>
      </c>
      <c r="AS6" s="3" t="s">
        <v>62</v>
      </c>
      <c r="AT6" s="4"/>
      <c r="AU6" s="3" t="s">
        <v>62</v>
      </c>
      <c r="AV6" s="3"/>
      <c r="AW6" s="3"/>
      <c r="AX6" s="4" t="s">
        <v>62</v>
      </c>
      <c r="AY6" s="3" t="s">
        <v>62</v>
      </c>
      <c r="AZ6" s="3" t="s">
        <v>62</v>
      </c>
      <c r="BA6" s="3"/>
      <c r="BB6" s="4" t="s">
        <v>62</v>
      </c>
      <c r="BC6" s="3" t="s">
        <v>62</v>
      </c>
      <c r="BD6" s="11">
        <f t="shared" ref="BD6:BD7" si="0">43-COUNTIF(M6:BC6,"〇")</f>
        <v>17</v>
      </c>
      <c r="BE6" s="8">
        <v>3</v>
      </c>
      <c r="BF6" s="8">
        <v>1</v>
      </c>
    </row>
    <row r="7" spans="1:58" x14ac:dyDescent="0.45">
      <c r="L7" s="8" t="s">
        <v>11</v>
      </c>
      <c r="M7" s="6"/>
      <c r="N7" s="3" t="s">
        <v>62</v>
      </c>
      <c r="O7" s="4" t="s">
        <v>62</v>
      </c>
      <c r="P7" s="3" t="s">
        <v>62</v>
      </c>
      <c r="Q7" s="3"/>
      <c r="R7" s="3"/>
      <c r="S7" s="3" t="s">
        <v>62</v>
      </c>
      <c r="T7" s="3"/>
      <c r="U7" s="3" t="s">
        <v>62</v>
      </c>
      <c r="V7" s="3" t="s">
        <v>62</v>
      </c>
      <c r="W7" s="3" t="s">
        <v>62</v>
      </c>
      <c r="X7" s="3" t="s">
        <v>62</v>
      </c>
      <c r="Y7" s="3" t="s">
        <v>62</v>
      </c>
      <c r="Z7" s="5" t="s">
        <v>62</v>
      </c>
      <c r="AA7" s="3" t="s">
        <v>62</v>
      </c>
      <c r="AB7" s="3" t="s">
        <v>62</v>
      </c>
      <c r="AC7" s="3" t="s">
        <v>62</v>
      </c>
      <c r="AD7" s="4" t="s">
        <v>62</v>
      </c>
      <c r="AE7" s="4"/>
      <c r="AF7" s="3" t="s">
        <v>62</v>
      </c>
      <c r="AG7" s="3"/>
      <c r="AH7" s="3" t="s">
        <v>62</v>
      </c>
      <c r="AI7" s="3" t="s">
        <v>62</v>
      </c>
      <c r="AJ7" s="3" t="s">
        <v>62</v>
      </c>
      <c r="AK7" s="3" t="s">
        <v>62</v>
      </c>
      <c r="AL7" s="3"/>
      <c r="AM7" s="3" t="s">
        <v>62</v>
      </c>
      <c r="AN7" s="3" t="s">
        <v>62</v>
      </c>
      <c r="AO7" s="3" t="s">
        <v>62</v>
      </c>
      <c r="AP7" s="3" t="s">
        <v>62</v>
      </c>
      <c r="AQ7" s="3" t="s">
        <v>62</v>
      </c>
      <c r="AR7" s="3"/>
      <c r="AS7" s="3"/>
      <c r="AT7" s="4"/>
      <c r="AU7" s="3"/>
      <c r="AV7" s="3" t="s">
        <v>62</v>
      </c>
      <c r="AW7" s="3" t="s">
        <v>62</v>
      </c>
      <c r="AX7" s="4"/>
      <c r="AY7" s="3" t="s">
        <v>62</v>
      </c>
      <c r="AZ7" s="3" t="s">
        <v>62</v>
      </c>
      <c r="BA7" s="3" t="s">
        <v>62</v>
      </c>
      <c r="BB7" s="4" t="s">
        <v>62</v>
      </c>
      <c r="BC7" s="3" t="s">
        <v>62</v>
      </c>
      <c r="BD7" s="2">
        <f t="shared" si="0"/>
        <v>12</v>
      </c>
      <c r="BE7" s="8">
        <v>3</v>
      </c>
      <c r="BF7" s="8">
        <v>1</v>
      </c>
    </row>
    <row r="9" spans="1:58" x14ac:dyDescent="0.45">
      <c r="A9" s="2">
        <v>1733</v>
      </c>
      <c r="B9" s="2">
        <v>22</v>
      </c>
      <c r="C9" s="2">
        <v>24</v>
      </c>
      <c r="D9" s="2">
        <v>25</v>
      </c>
      <c r="E9" s="2">
        <v>27</v>
      </c>
      <c r="F9" s="2">
        <v>29</v>
      </c>
      <c r="G9" s="2">
        <v>39</v>
      </c>
      <c r="H9" s="2">
        <v>7</v>
      </c>
      <c r="I9" s="2" t="s">
        <v>17</v>
      </c>
      <c r="J9" s="2">
        <v>166</v>
      </c>
      <c r="K9" s="2">
        <v>173</v>
      </c>
      <c r="L9" s="8" t="s">
        <v>9</v>
      </c>
      <c r="M9" s="6" t="s">
        <v>62</v>
      </c>
      <c r="N9" s="3" t="s">
        <v>62</v>
      </c>
      <c r="O9" s="3" t="s">
        <v>62</v>
      </c>
      <c r="P9" s="3"/>
      <c r="Q9" s="3" t="s">
        <v>62</v>
      </c>
      <c r="R9" s="3" t="s">
        <v>62</v>
      </c>
      <c r="S9" s="5"/>
      <c r="T9" s="3" t="s">
        <v>62</v>
      </c>
      <c r="U9" s="3"/>
      <c r="V9" s="3" t="s">
        <v>62</v>
      </c>
      <c r="W9" s="3" t="s">
        <v>62</v>
      </c>
      <c r="X9" s="3"/>
      <c r="Y9" s="3" t="s">
        <v>62</v>
      </c>
      <c r="Z9" s="3" t="s">
        <v>62</v>
      </c>
      <c r="AA9" s="3" t="s">
        <v>62</v>
      </c>
      <c r="AB9" s="3" t="s">
        <v>62</v>
      </c>
      <c r="AC9" s="3"/>
      <c r="AD9" s="3"/>
      <c r="AE9" s="3" t="s">
        <v>62</v>
      </c>
      <c r="AF9" s="3"/>
      <c r="AG9" s="3"/>
      <c r="AH9" s="4" t="s">
        <v>62</v>
      </c>
      <c r="AI9" s="3" t="s">
        <v>62</v>
      </c>
      <c r="AJ9" s="4" t="s">
        <v>62</v>
      </c>
      <c r="AK9" s="4"/>
      <c r="AL9" s="3" t="s">
        <v>62</v>
      </c>
      <c r="AM9" s="4" t="s">
        <v>62</v>
      </c>
      <c r="AN9" s="3" t="s">
        <v>62</v>
      </c>
      <c r="AO9" s="4"/>
      <c r="AP9" s="3" t="s">
        <v>62</v>
      </c>
      <c r="AQ9" s="3" t="s">
        <v>62</v>
      </c>
      <c r="AR9" s="3"/>
      <c r="AS9" s="3" t="s">
        <v>62</v>
      </c>
      <c r="AT9" s="3"/>
      <c r="AU9" s="3"/>
      <c r="AV9" s="3" t="s">
        <v>62</v>
      </c>
      <c r="AW9" s="3" t="s">
        <v>62</v>
      </c>
      <c r="AX9" s="3" t="s">
        <v>62</v>
      </c>
      <c r="AY9" s="4" t="s">
        <v>62</v>
      </c>
      <c r="AZ9" s="3"/>
      <c r="BA9" s="3"/>
      <c r="BB9" s="3" t="s">
        <v>62</v>
      </c>
      <c r="BC9" s="3" t="s">
        <v>62</v>
      </c>
      <c r="BD9" s="2">
        <f t="shared" ref="BD9:BD10" si="1">43-COUNTIF(M9:BC9,"〇")</f>
        <v>15</v>
      </c>
      <c r="BE9" s="8">
        <v>4</v>
      </c>
      <c r="BF9" s="8">
        <v>0</v>
      </c>
    </row>
    <row r="10" spans="1:58" x14ac:dyDescent="0.45">
      <c r="L10" s="8" t="s">
        <v>11</v>
      </c>
      <c r="M10" s="6"/>
      <c r="N10" s="3" t="s">
        <v>62</v>
      </c>
      <c r="O10" s="3"/>
      <c r="P10" s="3" t="s">
        <v>62</v>
      </c>
      <c r="Q10" s="3"/>
      <c r="R10" s="3" t="s">
        <v>62</v>
      </c>
      <c r="S10" s="5" t="s">
        <v>62</v>
      </c>
      <c r="T10" s="3" t="s">
        <v>62</v>
      </c>
      <c r="U10" s="3" t="s">
        <v>62</v>
      </c>
      <c r="V10" s="3" t="s">
        <v>62</v>
      </c>
      <c r="W10" s="3" t="s">
        <v>62</v>
      </c>
      <c r="X10" s="3" t="s">
        <v>62</v>
      </c>
      <c r="Y10" s="3" t="s">
        <v>62</v>
      </c>
      <c r="Z10" s="3" t="s">
        <v>62</v>
      </c>
      <c r="AA10" s="3"/>
      <c r="AB10" s="3"/>
      <c r="AC10" s="3" t="s">
        <v>62</v>
      </c>
      <c r="AD10" s="3" t="s">
        <v>62</v>
      </c>
      <c r="AE10" s="3"/>
      <c r="AF10" s="3" t="s">
        <v>62</v>
      </c>
      <c r="AG10" s="3"/>
      <c r="AH10" s="4" t="s">
        <v>62</v>
      </c>
      <c r="AI10" s="3" t="s">
        <v>62</v>
      </c>
      <c r="AJ10" s="4" t="s">
        <v>62</v>
      </c>
      <c r="AK10" s="4" t="s">
        <v>62</v>
      </c>
      <c r="AL10" s="3"/>
      <c r="AM10" s="4" t="s">
        <v>62</v>
      </c>
      <c r="AN10" s="3" t="s">
        <v>62</v>
      </c>
      <c r="AO10" s="4" t="s">
        <v>62</v>
      </c>
      <c r="AP10" s="3" t="s">
        <v>62</v>
      </c>
      <c r="AQ10" s="3" t="s">
        <v>62</v>
      </c>
      <c r="AR10" s="3"/>
      <c r="AS10" s="3"/>
      <c r="AT10" s="3" t="s">
        <v>62</v>
      </c>
      <c r="AU10" s="3" t="s">
        <v>62</v>
      </c>
      <c r="AV10" s="3"/>
      <c r="AW10" s="3"/>
      <c r="AX10" s="3"/>
      <c r="AY10" s="4" t="s">
        <v>62</v>
      </c>
      <c r="AZ10" s="3" t="s">
        <v>62</v>
      </c>
      <c r="BA10" s="3"/>
      <c r="BB10" s="3"/>
      <c r="BC10" s="3" t="s">
        <v>62</v>
      </c>
      <c r="BD10" s="2">
        <f t="shared" si="1"/>
        <v>15</v>
      </c>
      <c r="BE10" s="10">
        <v>6</v>
      </c>
      <c r="BF10" s="9">
        <v>1</v>
      </c>
    </row>
    <row r="12" spans="1:58" x14ac:dyDescent="0.45">
      <c r="A12" s="2">
        <v>1734</v>
      </c>
      <c r="B12" s="2">
        <v>5</v>
      </c>
      <c r="C12" s="2">
        <v>6</v>
      </c>
      <c r="D12" s="2">
        <v>11</v>
      </c>
      <c r="E12" s="2">
        <v>19</v>
      </c>
      <c r="F12" s="2">
        <v>28</v>
      </c>
      <c r="G12" s="2">
        <v>35</v>
      </c>
      <c r="H12" s="2">
        <v>42</v>
      </c>
      <c r="I12" s="2" t="s">
        <v>16</v>
      </c>
      <c r="J12" s="2">
        <v>104</v>
      </c>
      <c r="K12" s="2">
        <v>146</v>
      </c>
      <c r="L12" s="8" t="s">
        <v>9</v>
      </c>
      <c r="M12" s="6" t="s">
        <v>62</v>
      </c>
      <c r="N12" s="3" t="s">
        <v>62</v>
      </c>
      <c r="O12" s="3" t="s">
        <v>62</v>
      </c>
      <c r="P12" s="3" t="s">
        <v>62</v>
      </c>
      <c r="Q12" s="4" t="s">
        <v>62</v>
      </c>
      <c r="R12" s="4" t="s">
        <v>62</v>
      </c>
      <c r="S12" s="3" t="s">
        <v>62</v>
      </c>
      <c r="T12" s="3" t="s">
        <v>62</v>
      </c>
      <c r="U12" s="3"/>
      <c r="V12" s="3" t="s">
        <v>62</v>
      </c>
      <c r="W12" s="4" t="s">
        <v>62</v>
      </c>
      <c r="X12" s="3"/>
      <c r="Y12" s="3" t="s">
        <v>62</v>
      </c>
      <c r="Z12" s="3" t="s">
        <v>62</v>
      </c>
      <c r="AA12" s="3" t="s">
        <v>62</v>
      </c>
      <c r="AB12" s="3" t="s">
        <v>62</v>
      </c>
      <c r="AC12" s="3" t="s">
        <v>62</v>
      </c>
      <c r="AD12" s="3" t="s">
        <v>62</v>
      </c>
      <c r="AE12" s="4"/>
      <c r="AF12" s="3"/>
      <c r="AG12" s="3" t="s">
        <v>62</v>
      </c>
      <c r="AH12" s="3" t="s">
        <v>62</v>
      </c>
      <c r="AI12" s="3" t="s">
        <v>62</v>
      </c>
      <c r="AJ12" s="3"/>
      <c r="AK12" s="3"/>
      <c r="AL12" s="3" t="s">
        <v>62</v>
      </c>
      <c r="AM12" s="3"/>
      <c r="AN12" s="4"/>
      <c r="AO12" s="3" t="s">
        <v>62</v>
      </c>
      <c r="AP12" s="3"/>
      <c r="AQ12" s="3"/>
      <c r="AR12" s="3" t="s">
        <v>62</v>
      </c>
      <c r="AS12" s="3" t="s">
        <v>62</v>
      </c>
      <c r="AT12" s="3"/>
      <c r="AU12" s="4" t="s">
        <v>62</v>
      </c>
      <c r="AV12" s="3" t="s">
        <v>62</v>
      </c>
      <c r="AW12" s="3" t="s">
        <v>62</v>
      </c>
      <c r="AX12" s="3" t="s">
        <v>62</v>
      </c>
      <c r="AY12" s="3"/>
      <c r="AZ12" s="3"/>
      <c r="BA12" s="3"/>
      <c r="BB12" s="5"/>
      <c r="BC12" s="3" t="s">
        <v>62</v>
      </c>
      <c r="BD12" s="2">
        <f t="shared" ref="BD12:BD13" si="2">43-COUNTIF(M12:BC12,"〇")</f>
        <v>15</v>
      </c>
      <c r="BE12" s="8">
        <v>4</v>
      </c>
      <c r="BF12" s="8">
        <v>0</v>
      </c>
    </row>
    <row r="13" spans="1:58" x14ac:dyDescent="0.45">
      <c r="L13" s="8" t="s">
        <v>11</v>
      </c>
      <c r="M13" s="6" t="s">
        <v>62</v>
      </c>
      <c r="N13" s="3" t="s">
        <v>62</v>
      </c>
      <c r="O13" s="3"/>
      <c r="P13" s="3" t="s">
        <v>62</v>
      </c>
      <c r="Q13" s="4" t="s">
        <v>62</v>
      </c>
      <c r="R13" s="4"/>
      <c r="S13" s="3" t="s">
        <v>62</v>
      </c>
      <c r="T13" s="3" t="s">
        <v>62</v>
      </c>
      <c r="U13" s="3" t="s">
        <v>62</v>
      </c>
      <c r="V13" s="3" t="s">
        <v>62</v>
      </c>
      <c r="W13" s="4" t="s">
        <v>62</v>
      </c>
      <c r="X13" s="3" t="s">
        <v>62</v>
      </c>
      <c r="Y13" s="3" t="s">
        <v>62</v>
      </c>
      <c r="Z13" s="3" t="s">
        <v>62</v>
      </c>
      <c r="AA13" s="3"/>
      <c r="AB13" s="3"/>
      <c r="AC13" s="3" t="s">
        <v>62</v>
      </c>
      <c r="AD13" s="3"/>
      <c r="AE13" s="4" t="s">
        <v>62</v>
      </c>
      <c r="AF13" s="3" t="s">
        <v>62</v>
      </c>
      <c r="AG13" s="3"/>
      <c r="AH13" s="3"/>
      <c r="AI13" s="3" t="s">
        <v>62</v>
      </c>
      <c r="AJ13" s="3"/>
      <c r="AK13" s="3" t="s">
        <v>62</v>
      </c>
      <c r="AL13" s="3"/>
      <c r="AM13" s="3"/>
      <c r="AN13" s="4" t="s">
        <v>62</v>
      </c>
      <c r="AO13" s="3"/>
      <c r="AP13" s="3" t="s">
        <v>62</v>
      </c>
      <c r="AQ13" s="3" t="s">
        <v>62</v>
      </c>
      <c r="AR13" s="3"/>
      <c r="AS13" s="3" t="s">
        <v>62</v>
      </c>
      <c r="AT13" s="3" t="s">
        <v>62</v>
      </c>
      <c r="AU13" s="4" t="s">
        <v>62</v>
      </c>
      <c r="AV13" s="3" t="s">
        <v>62</v>
      </c>
      <c r="AW13" s="3"/>
      <c r="AX13" s="3"/>
      <c r="AY13" s="3" t="s">
        <v>62</v>
      </c>
      <c r="AZ13" s="3" t="s">
        <v>62</v>
      </c>
      <c r="BA13" s="3"/>
      <c r="BB13" s="5" t="s">
        <v>62</v>
      </c>
      <c r="BC13" s="3" t="s">
        <v>62</v>
      </c>
      <c r="BD13" s="2">
        <f t="shared" si="2"/>
        <v>15</v>
      </c>
      <c r="BE13" s="9">
        <v>5</v>
      </c>
      <c r="BF13" s="9">
        <v>1</v>
      </c>
    </row>
    <row r="15" spans="1:58" x14ac:dyDescent="0.45">
      <c r="A15" s="2">
        <v>1735</v>
      </c>
      <c r="B15" s="2">
        <v>1</v>
      </c>
      <c r="C15" s="2">
        <v>21</v>
      </c>
      <c r="D15" s="2">
        <v>24</v>
      </c>
      <c r="E15" s="2">
        <v>33</v>
      </c>
      <c r="F15" s="2">
        <v>40</v>
      </c>
      <c r="G15" s="2">
        <v>41</v>
      </c>
      <c r="H15" s="2">
        <v>12</v>
      </c>
      <c r="I15" s="2" t="s">
        <v>12</v>
      </c>
      <c r="J15" s="2">
        <v>160</v>
      </c>
      <c r="K15" s="2">
        <v>172</v>
      </c>
      <c r="L15" s="8" t="s">
        <v>9</v>
      </c>
      <c r="M15" s="7" t="s">
        <v>10</v>
      </c>
      <c r="N15" s="3" t="s">
        <v>10</v>
      </c>
      <c r="O15" s="3" t="s">
        <v>10</v>
      </c>
      <c r="P15" s="3" t="s">
        <v>10</v>
      </c>
      <c r="Q15" s="3"/>
      <c r="R15" s="3" t="s">
        <v>62</v>
      </c>
      <c r="S15" s="3" t="s">
        <v>10</v>
      </c>
      <c r="T15" s="3"/>
      <c r="U15" s="3"/>
      <c r="V15" s="3" t="s">
        <v>10</v>
      </c>
      <c r="W15" s="3"/>
      <c r="X15" s="5"/>
      <c r="Y15" s="3"/>
      <c r="Z15" s="3" t="s">
        <v>10</v>
      </c>
      <c r="AA15" s="3" t="s">
        <v>10</v>
      </c>
      <c r="AB15" s="3" t="s">
        <v>10</v>
      </c>
      <c r="AC15" s="3" t="s">
        <v>10</v>
      </c>
      <c r="AD15" s="3"/>
      <c r="AE15" s="3" t="s">
        <v>62</v>
      </c>
      <c r="AF15" s="3" t="s">
        <v>10</v>
      </c>
      <c r="AG15" s="4" t="s">
        <v>10</v>
      </c>
      <c r="AH15" s="3" t="s">
        <v>10</v>
      </c>
      <c r="AI15" s="3" t="s">
        <v>10</v>
      </c>
      <c r="AJ15" s="4" t="s">
        <v>10</v>
      </c>
      <c r="AK15" s="3"/>
      <c r="AL15" s="3" t="s">
        <v>10</v>
      </c>
      <c r="AM15" s="3" t="s">
        <v>62</v>
      </c>
      <c r="AN15" s="3"/>
      <c r="AO15" s="3"/>
      <c r="AP15" s="3"/>
      <c r="AQ15" s="3"/>
      <c r="AR15" s="3" t="s">
        <v>10</v>
      </c>
      <c r="AS15" s="4" t="s">
        <v>10</v>
      </c>
      <c r="AT15" s="3" t="s">
        <v>10</v>
      </c>
      <c r="AU15" s="3" t="s">
        <v>62</v>
      </c>
      <c r="AV15" s="3"/>
      <c r="AW15" s="3" t="s">
        <v>10</v>
      </c>
      <c r="AX15" s="3" t="s">
        <v>10</v>
      </c>
      <c r="AY15" s="3" t="s">
        <v>10</v>
      </c>
      <c r="AZ15" s="4"/>
      <c r="BA15" s="4"/>
      <c r="BB15" s="3" t="s">
        <v>10</v>
      </c>
      <c r="BC15" s="3" t="s">
        <v>10</v>
      </c>
      <c r="BD15" s="2">
        <f>43-COUNTIF(M15:BC15,"〇")-COUNTIF(M15:BC15,"軸")</f>
        <v>15</v>
      </c>
      <c r="BE15" s="8">
        <v>4</v>
      </c>
      <c r="BF15" s="8">
        <v>0</v>
      </c>
    </row>
    <row r="16" spans="1:58" x14ac:dyDescent="0.45">
      <c r="L16" s="8" t="s">
        <v>11</v>
      </c>
      <c r="M16" s="7" t="s">
        <v>10</v>
      </c>
      <c r="N16" s="3" t="s">
        <v>10</v>
      </c>
      <c r="O16" s="3"/>
      <c r="P16" s="3"/>
      <c r="Q16" s="3" t="s">
        <v>62</v>
      </c>
      <c r="R16" s="3"/>
      <c r="S16" s="3"/>
      <c r="T16" s="3" t="s">
        <v>10</v>
      </c>
      <c r="U16" s="3" t="s">
        <v>10</v>
      </c>
      <c r="V16" s="3"/>
      <c r="W16" s="3" t="s">
        <v>62</v>
      </c>
      <c r="X16" s="5" t="s">
        <v>10</v>
      </c>
      <c r="Y16" s="3" t="s">
        <v>10</v>
      </c>
      <c r="Z16" s="3" t="s">
        <v>10</v>
      </c>
      <c r="AA16" s="3"/>
      <c r="AB16" s="3"/>
      <c r="AC16" s="3" t="s">
        <v>10</v>
      </c>
      <c r="AD16" s="3" t="s">
        <v>10</v>
      </c>
      <c r="AE16" s="3"/>
      <c r="AF16" s="3" t="s">
        <v>10</v>
      </c>
      <c r="AG16" s="4"/>
      <c r="AH16" s="3" t="s">
        <v>10</v>
      </c>
      <c r="AI16" s="3" t="s">
        <v>10</v>
      </c>
      <c r="AJ16" s="4"/>
      <c r="AK16" s="3" t="s">
        <v>10</v>
      </c>
      <c r="AL16" s="3"/>
      <c r="AM16" s="3"/>
      <c r="AN16" s="3" t="s">
        <v>62</v>
      </c>
      <c r="AO16" s="3" t="s">
        <v>10</v>
      </c>
      <c r="AP16" s="3" t="s">
        <v>10</v>
      </c>
      <c r="AQ16" s="3" t="s">
        <v>10</v>
      </c>
      <c r="AR16" s="3"/>
      <c r="AS16" s="4"/>
      <c r="AT16" s="3"/>
      <c r="AU16" s="3"/>
      <c r="AV16" s="3" t="s">
        <v>10</v>
      </c>
      <c r="AW16" s="3" t="s">
        <v>10</v>
      </c>
      <c r="AX16" s="3"/>
      <c r="AY16" s="3" t="s">
        <v>62</v>
      </c>
      <c r="AZ16" s="4" t="s">
        <v>10</v>
      </c>
      <c r="BA16" s="4" t="s">
        <v>10</v>
      </c>
      <c r="BB16" s="3" t="s">
        <v>10</v>
      </c>
      <c r="BC16" s="3" t="s">
        <v>10</v>
      </c>
      <c r="BD16" s="11">
        <f t="shared" ref="BD16:BD17" si="3">43-COUNTIF(M16:BC16,"〇")-COUNTIF(M16:BC16,"軸")</f>
        <v>17</v>
      </c>
      <c r="BE16" s="8">
        <v>3</v>
      </c>
      <c r="BF16" s="8">
        <v>1</v>
      </c>
    </row>
    <row r="17" spans="1:58" x14ac:dyDescent="0.45">
      <c r="L17" s="8" t="s">
        <v>63</v>
      </c>
      <c r="M17" s="7" t="s">
        <v>10</v>
      </c>
      <c r="N17" s="3" t="s">
        <v>10</v>
      </c>
      <c r="O17" s="3" t="s">
        <v>10</v>
      </c>
      <c r="P17" s="3"/>
      <c r="Q17" s="3" t="s">
        <v>62</v>
      </c>
      <c r="R17" s="3"/>
      <c r="S17" s="3"/>
      <c r="T17" s="3"/>
      <c r="U17" s="3"/>
      <c r="V17" s="3" t="s">
        <v>10</v>
      </c>
      <c r="W17" s="3" t="s">
        <v>62</v>
      </c>
      <c r="X17" s="5"/>
      <c r="Y17" s="3" t="s">
        <v>10</v>
      </c>
      <c r="Z17" s="3" t="s">
        <v>10</v>
      </c>
      <c r="AA17" s="3"/>
      <c r="AB17" s="3"/>
      <c r="AC17" s="3" t="s">
        <v>10</v>
      </c>
      <c r="AD17" s="3"/>
      <c r="AE17" s="3"/>
      <c r="AF17" s="3" t="s">
        <v>10</v>
      </c>
      <c r="AG17" s="4"/>
      <c r="AH17" s="3" t="s">
        <v>10</v>
      </c>
      <c r="AI17" s="3" t="s">
        <v>10</v>
      </c>
      <c r="AJ17" s="4"/>
      <c r="AK17" s="3"/>
      <c r="AL17" s="3"/>
      <c r="AM17" s="3"/>
      <c r="AN17" s="3"/>
      <c r="AO17" s="3"/>
      <c r="AP17" s="3"/>
      <c r="AQ17" s="3"/>
      <c r="AR17" s="3" t="s">
        <v>10</v>
      </c>
      <c r="AS17" s="4" t="s">
        <v>10</v>
      </c>
      <c r="AT17" s="3" t="s">
        <v>10</v>
      </c>
      <c r="AU17" s="3"/>
      <c r="AV17" s="3" t="s">
        <v>10</v>
      </c>
      <c r="AW17" s="3" t="s">
        <v>10</v>
      </c>
      <c r="AX17" s="3"/>
      <c r="AY17" s="3" t="s">
        <v>62</v>
      </c>
      <c r="AZ17" s="4" t="s">
        <v>10</v>
      </c>
      <c r="BA17" s="4"/>
      <c r="BB17" s="3" t="s">
        <v>10</v>
      </c>
      <c r="BC17" s="3" t="s">
        <v>10</v>
      </c>
      <c r="BD17" s="11">
        <f t="shared" si="3"/>
        <v>22</v>
      </c>
      <c r="BE17" s="8">
        <v>3</v>
      </c>
      <c r="BF17" s="8">
        <v>0</v>
      </c>
    </row>
    <row r="19" spans="1:58" x14ac:dyDescent="0.45">
      <c r="A19" s="2">
        <v>1736</v>
      </c>
      <c r="B19" s="2">
        <v>6</v>
      </c>
      <c r="C19" s="2">
        <v>9</v>
      </c>
      <c r="D19" s="2">
        <v>25</v>
      </c>
      <c r="E19" s="2">
        <v>26</v>
      </c>
      <c r="F19" s="2">
        <v>27</v>
      </c>
      <c r="G19" s="2">
        <v>32</v>
      </c>
      <c r="H19" s="2">
        <v>11</v>
      </c>
      <c r="I19" s="2" t="s">
        <v>13</v>
      </c>
      <c r="J19" s="2">
        <v>125</v>
      </c>
      <c r="K19" s="2">
        <v>136</v>
      </c>
      <c r="L19" s="8" t="s">
        <v>9</v>
      </c>
      <c r="M19" s="6" t="s">
        <v>14</v>
      </c>
      <c r="N19" s="3" t="s">
        <v>10</v>
      </c>
      <c r="O19" s="3" t="s">
        <v>10</v>
      </c>
      <c r="P19" s="3" t="s">
        <v>10</v>
      </c>
      <c r="Q19" s="3" t="s">
        <v>14</v>
      </c>
      <c r="R19" s="4" t="s">
        <v>10</v>
      </c>
      <c r="S19" s="3" t="s">
        <v>10</v>
      </c>
      <c r="T19" s="3" t="s">
        <v>10</v>
      </c>
      <c r="U19" s="4" t="s">
        <v>10</v>
      </c>
      <c r="V19" s="3" t="s">
        <v>10</v>
      </c>
      <c r="W19" s="5" t="s">
        <v>14</v>
      </c>
      <c r="X19" s="3" t="s">
        <v>14</v>
      </c>
      <c r="Y19" s="3" t="s">
        <v>10</v>
      </c>
      <c r="Z19" s="3" t="s">
        <v>10</v>
      </c>
      <c r="AA19" s="3" t="s">
        <v>10</v>
      </c>
      <c r="AB19" s="3" t="s">
        <v>10</v>
      </c>
      <c r="AC19" s="3" t="s">
        <v>10</v>
      </c>
      <c r="AD19" s="3" t="s">
        <v>14</v>
      </c>
      <c r="AE19" s="3" t="s">
        <v>10</v>
      </c>
      <c r="AF19" s="3" t="s">
        <v>10</v>
      </c>
      <c r="AG19" s="3" t="s">
        <v>62</v>
      </c>
      <c r="AH19" s="3" t="s">
        <v>14</v>
      </c>
      <c r="AI19" s="3" t="s">
        <v>14</v>
      </c>
      <c r="AJ19" s="3" t="s">
        <v>14</v>
      </c>
      <c r="AK19" s="4" t="s">
        <v>14</v>
      </c>
      <c r="AL19" s="4" t="s">
        <v>10</v>
      </c>
      <c r="AM19" s="4" t="s">
        <v>10</v>
      </c>
      <c r="AN19" s="3" t="s">
        <v>10</v>
      </c>
      <c r="AO19" s="3" t="s">
        <v>10</v>
      </c>
      <c r="AP19" s="3" t="s">
        <v>10</v>
      </c>
      <c r="AQ19" s="3" t="s">
        <v>14</v>
      </c>
      <c r="AR19" s="4" t="s">
        <v>62</v>
      </c>
      <c r="AS19" s="3" t="s">
        <v>14</v>
      </c>
      <c r="AT19" s="3" t="s">
        <v>10</v>
      </c>
      <c r="AU19" s="3" t="s">
        <v>14</v>
      </c>
      <c r="AV19" s="3" t="s">
        <v>14</v>
      </c>
      <c r="AW19" s="3" t="s">
        <v>10</v>
      </c>
      <c r="AX19" s="3" t="s">
        <v>10</v>
      </c>
      <c r="AY19" s="3" t="s">
        <v>14</v>
      </c>
      <c r="AZ19" s="3" t="s">
        <v>14</v>
      </c>
      <c r="BA19" s="3" t="s">
        <v>62</v>
      </c>
      <c r="BB19" s="3" t="s">
        <v>10</v>
      </c>
      <c r="BC19" s="3" t="s">
        <v>62</v>
      </c>
      <c r="BD19" s="2">
        <f t="shared" ref="BD19:BD21" si="4">43-COUNTIF(M19:BC19,"〇")-COUNTIF(M19:BC19,"軸")</f>
        <v>15</v>
      </c>
      <c r="BE19" s="9">
        <v>5</v>
      </c>
      <c r="BF19" s="8">
        <v>0</v>
      </c>
    </row>
    <row r="20" spans="1:58" x14ac:dyDescent="0.45">
      <c r="L20" s="8" t="s">
        <v>11</v>
      </c>
      <c r="M20" s="6" t="s">
        <v>62</v>
      </c>
      <c r="N20" s="3" t="s">
        <v>14</v>
      </c>
      <c r="O20" s="3" t="s">
        <v>14</v>
      </c>
      <c r="P20" s="3" t="s">
        <v>10</v>
      </c>
      <c r="Q20" s="3" t="s">
        <v>10</v>
      </c>
      <c r="R20" s="4" t="s">
        <v>10</v>
      </c>
      <c r="S20" s="3" t="s">
        <v>10</v>
      </c>
      <c r="T20" s="3" t="s">
        <v>10</v>
      </c>
      <c r="U20" s="4" t="s">
        <v>10</v>
      </c>
      <c r="V20" s="3" t="s">
        <v>10</v>
      </c>
      <c r="W20" s="5" t="s">
        <v>62</v>
      </c>
      <c r="X20" s="3" t="s">
        <v>10</v>
      </c>
      <c r="Y20" s="3" t="s">
        <v>10</v>
      </c>
      <c r="Z20" s="3" t="s">
        <v>10</v>
      </c>
      <c r="AA20" s="3" t="s">
        <v>14</v>
      </c>
      <c r="AB20" s="3" t="s">
        <v>14</v>
      </c>
      <c r="AC20" s="3" t="s">
        <v>10</v>
      </c>
      <c r="AD20" s="3" t="s">
        <v>10</v>
      </c>
      <c r="AE20" s="3" t="s">
        <v>14</v>
      </c>
      <c r="AF20" s="3" t="s">
        <v>10</v>
      </c>
      <c r="AG20" s="3" t="s">
        <v>14</v>
      </c>
      <c r="AH20" s="3" t="s">
        <v>14</v>
      </c>
      <c r="AI20" s="3" t="s">
        <v>10</v>
      </c>
      <c r="AJ20" s="3" t="s">
        <v>10</v>
      </c>
      <c r="AK20" s="4" t="s">
        <v>10</v>
      </c>
      <c r="AL20" s="4" t="s">
        <v>10</v>
      </c>
      <c r="AM20" s="4" t="s">
        <v>10</v>
      </c>
      <c r="AN20" s="3" t="s">
        <v>14</v>
      </c>
      <c r="AO20" s="3" t="s">
        <v>10</v>
      </c>
      <c r="AP20" s="3" t="s">
        <v>10</v>
      </c>
      <c r="AQ20" s="3" t="s">
        <v>10</v>
      </c>
      <c r="AR20" s="4" t="s">
        <v>14</v>
      </c>
      <c r="AS20" s="3" t="s">
        <v>62</v>
      </c>
      <c r="AT20" s="3" t="s">
        <v>10</v>
      </c>
      <c r="AU20" s="3" t="s">
        <v>14</v>
      </c>
      <c r="AV20" s="3" t="s">
        <v>10</v>
      </c>
      <c r="AW20" s="3" t="s">
        <v>10</v>
      </c>
      <c r="AX20" s="3" t="s">
        <v>14</v>
      </c>
      <c r="AY20" s="3" t="s">
        <v>14</v>
      </c>
      <c r="AZ20" s="3" t="s">
        <v>62</v>
      </c>
      <c r="BA20" s="3" t="s">
        <v>14</v>
      </c>
      <c r="BB20" s="3" t="s">
        <v>14</v>
      </c>
      <c r="BC20" s="3" t="s">
        <v>14</v>
      </c>
      <c r="BD20" s="2">
        <f t="shared" si="4"/>
        <v>15</v>
      </c>
      <c r="BE20" s="9">
        <v>5</v>
      </c>
      <c r="BF20" s="9">
        <v>1</v>
      </c>
    </row>
    <row r="21" spans="1:58" x14ac:dyDescent="0.45">
      <c r="L21" s="8" t="s">
        <v>63</v>
      </c>
      <c r="M21" s="6" t="s">
        <v>14</v>
      </c>
      <c r="N21" s="3" t="s">
        <v>14</v>
      </c>
      <c r="O21" s="3" t="s">
        <v>14</v>
      </c>
      <c r="P21" s="3" t="s">
        <v>10</v>
      </c>
      <c r="Q21" s="3" t="s">
        <v>10</v>
      </c>
      <c r="R21" s="4" t="s">
        <v>62</v>
      </c>
      <c r="S21" s="3" t="s">
        <v>10</v>
      </c>
      <c r="T21" s="3" t="s">
        <v>10</v>
      </c>
      <c r="U21" s="4" t="s">
        <v>10</v>
      </c>
      <c r="V21" s="3" t="s">
        <v>10</v>
      </c>
      <c r="W21" s="5" t="s">
        <v>14</v>
      </c>
      <c r="X21" s="3" t="s">
        <v>14</v>
      </c>
      <c r="Y21" s="3" t="s">
        <v>10</v>
      </c>
      <c r="Z21" s="3" t="s">
        <v>10</v>
      </c>
      <c r="AA21" s="3" t="s">
        <v>14</v>
      </c>
      <c r="AB21" s="3" t="s">
        <v>14</v>
      </c>
      <c r="AC21" s="3" t="s">
        <v>10</v>
      </c>
      <c r="AD21" s="3" t="s">
        <v>14</v>
      </c>
      <c r="AE21" s="3" t="s">
        <v>14</v>
      </c>
      <c r="AF21" s="3" t="s">
        <v>10</v>
      </c>
      <c r="AG21" s="3" t="s">
        <v>14</v>
      </c>
      <c r="AH21" s="3" t="s">
        <v>14</v>
      </c>
      <c r="AI21" s="3" t="s">
        <v>14</v>
      </c>
      <c r="AJ21" s="3" t="s">
        <v>62</v>
      </c>
      <c r="AK21" s="4" t="s">
        <v>14</v>
      </c>
      <c r="AL21" s="4" t="s">
        <v>10</v>
      </c>
      <c r="AM21" s="4" t="s">
        <v>10</v>
      </c>
      <c r="AN21" s="3" t="s">
        <v>62</v>
      </c>
      <c r="AO21" s="3" t="s">
        <v>10</v>
      </c>
      <c r="AP21" s="3" t="s">
        <v>10</v>
      </c>
      <c r="AQ21" s="3" t="s">
        <v>14</v>
      </c>
      <c r="AR21" s="4" t="s">
        <v>14</v>
      </c>
      <c r="AS21" s="3" t="s">
        <v>62</v>
      </c>
      <c r="AT21" s="3" t="s">
        <v>10</v>
      </c>
      <c r="AU21" s="3" t="s">
        <v>10</v>
      </c>
      <c r="AV21" s="3" t="s">
        <v>14</v>
      </c>
      <c r="AW21" s="3" t="s">
        <v>10</v>
      </c>
      <c r="AX21" s="3" t="s">
        <v>10</v>
      </c>
      <c r="AY21" s="3" t="s">
        <v>14</v>
      </c>
      <c r="AZ21" s="3" t="s">
        <v>14</v>
      </c>
      <c r="BA21" s="3" t="s">
        <v>14</v>
      </c>
      <c r="BB21" s="3" t="s">
        <v>14</v>
      </c>
      <c r="BC21" s="3" t="s">
        <v>10</v>
      </c>
      <c r="BD21" s="11">
        <f t="shared" si="4"/>
        <v>20</v>
      </c>
      <c r="BE21" s="8">
        <v>4</v>
      </c>
      <c r="BF21" s="8">
        <v>0</v>
      </c>
    </row>
    <row r="23" spans="1:58" x14ac:dyDescent="0.45">
      <c r="A23" s="2">
        <v>1737</v>
      </c>
      <c r="B23" s="2">
        <v>12</v>
      </c>
      <c r="C23" s="2">
        <v>14</v>
      </c>
      <c r="D23" s="2">
        <v>22</v>
      </c>
      <c r="E23" s="2">
        <v>24</v>
      </c>
      <c r="F23" s="2">
        <v>29</v>
      </c>
      <c r="G23" s="2">
        <v>33</v>
      </c>
      <c r="H23" s="2">
        <v>3</v>
      </c>
      <c r="I23" s="2" t="s">
        <v>23</v>
      </c>
      <c r="J23" s="2">
        <v>134</v>
      </c>
      <c r="K23" s="2">
        <v>137</v>
      </c>
      <c r="L23" s="8" t="s">
        <v>9</v>
      </c>
      <c r="M23" s="6" t="s">
        <v>10</v>
      </c>
      <c r="N23" s="3" t="s">
        <v>10</v>
      </c>
      <c r="O23" s="5" t="s">
        <v>10</v>
      </c>
      <c r="P23" s="3" t="s">
        <v>10</v>
      </c>
      <c r="Q23" s="3" t="s">
        <v>14</v>
      </c>
      <c r="R23" s="3" t="s">
        <v>62</v>
      </c>
      <c r="S23" s="3" t="s">
        <v>62</v>
      </c>
      <c r="T23" s="3" t="s">
        <v>14</v>
      </c>
      <c r="U23" s="3" t="s">
        <v>10</v>
      </c>
      <c r="V23" s="3" t="s">
        <v>10</v>
      </c>
      <c r="W23" s="3" t="s">
        <v>10</v>
      </c>
      <c r="X23" s="4" t="s">
        <v>14</v>
      </c>
      <c r="Y23" s="3" t="s">
        <v>10</v>
      </c>
      <c r="Z23" s="4" t="s">
        <v>10</v>
      </c>
      <c r="AA23" s="3" t="s">
        <v>10</v>
      </c>
      <c r="AB23" s="3" t="s">
        <v>10</v>
      </c>
      <c r="AC23" s="3" t="s">
        <v>10</v>
      </c>
      <c r="AD23" s="3" t="s">
        <v>14</v>
      </c>
      <c r="AE23" s="3" t="s">
        <v>10</v>
      </c>
      <c r="AF23" s="3" t="s">
        <v>10</v>
      </c>
      <c r="AG23" s="3" t="s">
        <v>14</v>
      </c>
      <c r="AH23" s="4" t="s">
        <v>10</v>
      </c>
      <c r="AI23" s="3" t="s">
        <v>14</v>
      </c>
      <c r="AJ23" s="4" t="s">
        <v>14</v>
      </c>
      <c r="AK23" s="3" t="s">
        <v>14</v>
      </c>
      <c r="AL23" s="3" t="s">
        <v>14</v>
      </c>
      <c r="AM23" s="3" t="s">
        <v>62</v>
      </c>
      <c r="AN23" s="3" t="s">
        <v>14</v>
      </c>
      <c r="AO23" s="4" t="s">
        <v>14</v>
      </c>
      <c r="AP23" s="3" t="s">
        <v>14</v>
      </c>
      <c r="AQ23" s="3" t="s">
        <v>14</v>
      </c>
      <c r="AR23" s="3" t="s">
        <v>62</v>
      </c>
      <c r="AS23" s="4" t="s">
        <v>62</v>
      </c>
      <c r="AT23" s="3" t="s">
        <v>10</v>
      </c>
      <c r="AU23" s="3" t="s">
        <v>10</v>
      </c>
      <c r="AV23" s="3" t="s">
        <v>10</v>
      </c>
      <c r="AW23" s="3" t="s">
        <v>10</v>
      </c>
      <c r="AX23" s="3" t="s">
        <v>10</v>
      </c>
      <c r="AY23" s="3" t="s">
        <v>10</v>
      </c>
      <c r="AZ23" s="3" t="s">
        <v>14</v>
      </c>
      <c r="BA23" s="3" t="s">
        <v>14</v>
      </c>
      <c r="BB23" s="3" t="s">
        <v>10</v>
      </c>
      <c r="BC23" s="3" t="s">
        <v>10</v>
      </c>
      <c r="BD23" s="2">
        <f t="shared" ref="BD23:BD25" si="5">43-COUNTIF(M23:BC23,"〇")-COUNTIF(M23:BC23,"軸")</f>
        <v>15</v>
      </c>
      <c r="BE23" s="8">
        <v>3</v>
      </c>
      <c r="BF23" s="8">
        <v>1</v>
      </c>
    </row>
    <row r="24" spans="1:58" x14ac:dyDescent="0.45">
      <c r="L24" s="8" t="s">
        <v>11</v>
      </c>
      <c r="M24" s="6" t="s">
        <v>14</v>
      </c>
      <c r="N24" s="3" t="s">
        <v>10</v>
      </c>
      <c r="O24" s="5" t="s">
        <v>10</v>
      </c>
      <c r="P24" s="3" t="s">
        <v>10</v>
      </c>
      <c r="Q24" s="3" t="s">
        <v>10</v>
      </c>
      <c r="R24" s="3" t="s">
        <v>62</v>
      </c>
      <c r="S24" s="3" t="s">
        <v>14</v>
      </c>
      <c r="T24" s="3" t="s">
        <v>62</v>
      </c>
      <c r="U24" s="3" t="s">
        <v>62</v>
      </c>
      <c r="V24" s="3" t="s">
        <v>10</v>
      </c>
      <c r="W24" s="3" t="s">
        <v>14</v>
      </c>
      <c r="X24" s="4" t="s">
        <v>10</v>
      </c>
      <c r="Y24" s="3" t="s">
        <v>10</v>
      </c>
      <c r="Z24" s="4" t="s">
        <v>10</v>
      </c>
      <c r="AA24" s="3" t="s">
        <v>14</v>
      </c>
      <c r="AB24" s="3" t="s">
        <v>14</v>
      </c>
      <c r="AC24" s="3" t="s">
        <v>10</v>
      </c>
      <c r="AD24" s="3" t="s">
        <v>10</v>
      </c>
      <c r="AE24" s="3" t="s">
        <v>10</v>
      </c>
      <c r="AF24" s="3" t="s">
        <v>10</v>
      </c>
      <c r="AG24" s="3" t="s">
        <v>10</v>
      </c>
      <c r="AH24" s="4" t="s">
        <v>10</v>
      </c>
      <c r="AI24" s="3" t="s">
        <v>10</v>
      </c>
      <c r="AJ24" s="4" t="s">
        <v>14</v>
      </c>
      <c r="AK24" s="3" t="s">
        <v>62</v>
      </c>
      <c r="AL24" s="3" t="s">
        <v>62</v>
      </c>
      <c r="AM24" s="3" t="s">
        <v>14</v>
      </c>
      <c r="AN24" s="3" t="s">
        <v>14</v>
      </c>
      <c r="AO24" s="4" t="s">
        <v>10</v>
      </c>
      <c r="AP24" s="3" t="s">
        <v>10</v>
      </c>
      <c r="AQ24" s="3" t="s">
        <v>10</v>
      </c>
      <c r="AR24" s="3" t="s">
        <v>14</v>
      </c>
      <c r="AS24" s="4" t="s">
        <v>14</v>
      </c>
      <c r="AT24" s="3" t="s">
        <v>14</v>
      </c>
      <c r="AU24" s="3" t="s">
        <v>10</v>
      </c>
      <c r="AV24" s="3" t="s">
        <v>10</v>
      </c>
      <c r="AW24" s="3" t="s">
        <v>10</v>
      </c>
      <c r="AX24" s="3" t="s">
        <v>10</v>
      </c>
      <c r="AY24" s="3" t="s">
        <v>10</v>
      </c>
      <c r="AZ24" s="3" t="s">
        <v>14</v>
      </c>
      <c r="BA24" s="3" t="s">
        <v>10</v>
      </c>
      <c r="BB24" s="3" t="s">
        <v>14</v>
      </c>
      <c r="BC24" s="3" t="s">
        <v>10</v>
      </c>
      <c r="BD24" s="2">
        <f t="shared" si="5"/>
        <v>13</v>
      </c>
      <c r="BE24" s="8">
        <v>4</v>
      </c>
      <c r="BF24" s="8">
        <v>1</v>
      </c>
    </row>
    <row r="25" spans="1:58" x14ac:dyDescent="0.45">
      <c r="L25" s="8" t="s">
        <v>63</v>
      </c>
      <c r="M25" s="6" t="s">
        <v>14</v>
      </c>
      <c r="N25" s="3" t="s">
        <v>10</v>
      </c>
      <c r="O25" s="5" t="s">
        <v>10</v>
      </c>
      <c r="P25" s="3" t="s">
        <v>10</v>
      </c>
      <c r="Q25" s="3" t="s">
        <v>10</v>
      </c>
      <c r="R25" s="3" t="s">
        <v>62</v>
      </c>
      <c r="S25" s="3" t="s">
        <v>14</v>
      </c>
      <c r="T25" s="3" t="s">
        <v>14</v>
      </c>
      <c r="U25" s="3" t="s">
        <v>62</v>
      </c>
      <c r="V25" s="3" t="s">
        <v>10</v>
      </c>
      <c r="W25" s="3" t="s">
        <v>10</v>
      </c>
      <c r="X25" s="4" t="s">
        <v>14</v>
      </c>
      <c r="Y25" s="3" t="s">
        <v>10</v>
      </c>
      <c r="Z25" s="4" t="s">
        <v>10</v>
      </c>
      <c r="AA25" s="3" t="s">
        <v>14</v>
      </c>
      <c r="AB25" s="3" t="s">
        <v>14</v>
      </c>
      <c r="AC25" s="3" t="s">
        <v>10</v>
      </c>
      <c r="AD25" s="3" t="s">
        <v>10</v>
      </c>
      <c r="AE25" s="3" t="s">
        <v>10</v>
      </c>
      <c r="AF25" s="3" t="s">
        <v>10</v>
      </c>
      <c r="AG25" s="3" t="s">
        <v>10</v>
      </c>
      <c r="AH25" s="4" t="s">
        <v>10</v>
      </c>
      <c r="AI25" s="3" t="s">
        <v>10</v>
      </c>
      <c r="AJ25" s="4" t="s">
        <v>62</v>
      </c>
      <c r="AK25" s="3" t="s">
        <v>14</v>
      </c>
      <c r="AL25" s="3" t="s">
        <v>62</v>
      </c>
      <c r="AM25" s="3" t="s">
        <v>14</v>
      </c>
      <c r="AN25" s="3" t="s">
        <v>62</v>
      </c>
      <c r="AO25" s="4" t="s">
        <v>14</v>
      </c>
      <c r="AP25" s="3" t="s">
        <v>10</v>
      </c>
      <c r="AQ25" s="3" t="s">
        <v>14</v>
      </c>
      <c r="AR25" s="3" t="s">
        <v>14</v>
      </c>
      <c r="AS25" s="4" t="s">
        <v>14</v>
      </c>
      <c r="AT25" s="3" t="s">
        <v>14</v>
      </c>
      <c r="AU25" s="3" t="s">
        <v>10</v>
      </c>
      <c r="AV25" s="3" t="s">
        <v>10</v>
      </c>
      <c r="AW25" s="3" t="s">
        <v>10</v>
      </c>
      <c r="AX25" s="3" t="s">
        <v>10</v>
      </c>
      <c r="AY25" s="3" t="s">
        <v>10</v>
      </c>
      <c r="AZ25" s="3" t="s">
        <v>10</v>
      </c>
      <c r="BA25" s="3" t="s">
        <v>14</v>
      </c>
      <c r="BB25" s="3" t="s">
        <v>10</v>
      </c>
      <c r="BC25" s="3" t="s">
        <v>10</v>
      </c>
      <c r="BD25" s="2">
        <f t="shared" si="5"/>
        <v>14</v>
      </c>
      <c r="BE25" s="8">
        <v>3</v>
      </c>
      <c r="BF25" s="8">
        <v>1</v>
      </c>
    </row>
    <row r="27" spans="1:58" x14ac:dyDescent="0.45">
      <c r="A27" s="2">
        <v>1738</v>
      </c>
      <c r="B27" s="2">
        <v>7</v>
      </c>
      <c r="C27" s="2">
        <v>12</v>
      </c>
      <c r="D27" s="2">
        <v>20</v>
      </c>
      <c r="E27" s="2">
        <v>31</v>
      </c>
      <c r="F27" s="2">
        <v>33</v>
      </c>
      <c r="G27" s="2">
        <v>43</v>
      </c>
      <c r="H27" s="2">
        <v>14</v>
      </c>
      <c r="I27" s="2" t="s">
        <v>25</v>
      </c>
      <c r="J27" s="2">
        <v>146</v>
      </c>
      <c r="K27" s="2">
        <v>160</v>
      </c>
      <c r="L27" s="8" t="s">
        <v>9</v>
      </c>
      <c r="M27" s="6" t="s">
        <v>10</v>
      </c>
      <c r="N27" s="3" t="s">
        <v>10</v>
      </c>
      <c r="O27" s="3" t="s">
        <v>10</v>
      </c>
      <c r="P27" s="3" t="s">
        <v>10</v>
      </c>
      <c r="Q27" s="3" t="s">
        <v>10</v>
      </c>
      <c r="R27" s="3" t="s">
        <v>14</v>
      </c>
      <c r="S27" s="4" t="s">
        <v>10</v>
      </c>
      <c r="T27" s="3" t="s">
        <v>10</v>
      </c>
      <c r="U27" s="3" t="s">
        <v>14</v>
      </c>
      <c r="V27" s="3" t="s">
        <v>14</v>
      </c>
      <c r="W27" s="3" t="s">
        <v>14</v>
      </c>
      <c r="X27" s="4" t="s">
        <v>14</v>
      </c>
      <c r="Y27" s="3" t="s">
        <v>10</v>
      </c>
      <c r="Z27" s="5" t="s">
        <v>62</v>
      </c>
      <c r="AA27" s="3" t="s">
        <v>10</v>
      </c>
      <c r="AB27" s="3" t="s">
        <v>10</v>
      </c>
      <c r="AC27" s="3" t="s">
        <v>10</v>
      </c>
      <c r="AD27" s="3" t="s">
        <v>10</v>
      </c>
      <c r="AE27" s="3" t="s">
        <v>10</v>
      </c>
      <c r="AF27" s="4" t="s">
        <v>14</v>
      </c>
      <c r="AG27" s="3" t="s">
        <v>10</v>
      </c>
      <c r="AH27" s="3" t="s">
        <v>62</v>
      </c>
      <c r="AI27" s="3" t="s">
        <v>14</v>
      </c>
      <c r="AJ27" s="3" t="s">
        <v>62</v>
      </c>
      <c r="AK27" s="3" t="s">
        <v>10</v>
      </c>
      <c r="AL27" s="3" t="s">
        <v>10</v>
      </c>
      <c r="AM27" s="3" t="s">
        <v>14</v>
      </c>
      <c r="AN27" s="3" t="s">
        <v>14</v>
      </c>
      <c r="AO27" s="3" t="s">
        <v>62</v>
      </c>
      <c r="AP27" s="3" t="s">
        <v>14</v>
      </c>
      <c r="AQ27" s="4" t="s">
        <v>14</v>
      </c>
      <c r="AR27" s="3" t="s">
        <v>10</v>
      </c>
      <c r="AS27" s="4" t="s">
        <v>10</v>
      </c>
      <c r="AT27" s="3" t="s">
        <v>62</v>
      </c>
      <c r="AU27" s="3" t="s">
        <v>10</v>
      </c>
      <c r="AV27" s="3" t="s">
        <v>14</v>
      </c>
      <c r="AW27" s="3" t="s">
        <v>10</v>
      </c>
      <c r="AX27" s="3" t="s">
        <v>10</v>
      </c>
      <c r="AY27" s="3" t="s">
        <v>10</v>
      </c>
      <c r="AZ27" s="3" t="s">
        <v>14</v>
      </c>
      <c r="BA27" s="3" t="s">
        <v>10</v>
      </c>
      <c r="BB27" s="3" t="s">
        <v>10</v>
      </c>
      <c r="BC27" s="4" t="s">
        <v>10</v>
      </c>
      <c r="BD27" s="2">
        <f t="shared" ref="BD27:BD29" si="6">43-COUNTIF(M27:BC27,"〇")-COUNTIF(M27:BC27,"軸")</f>
        <v>13</v>
      </c>
      <c r="BE27" s="8">
        <v>3</v>
      </c>
      <c r="BF27" s="8">
        <v>1</v>
      </c>
    </row>
    <row r="28" spans="1:58" x14ac:dyDescent="0.45">
      <c r="L28" s="8" t="s">
        <v>11</v>
      </c>
      <c r="M28" s="6" t="s">
        <v>10</v>
      </c>
      <c r="N28" s="3" t="s">
        <v>10</v>
      </c>
      <c r="O28" s="3" t="s">
        <v>10</v>
      </c>
      <c r="P28" s="3" t="s">
        <v>10</v>
      </c>
      <c r="Q28" s="3" t="s">
        <v>14</v>
      </c>
      <c r="R28" s="3" t="s">
        <v>62</v>
      </c>
      <c r="S28" s="4" t="s">
        <v>10</v>
      </c>
      <c r="T28" s="3" t="s">
        <v>10</v>
      </c>
      <c r="U28" s="3" t="s">
        <v>10</v>
      </c>
      <c r="V28" s="3" t="s">
        <v>10</v>
      </c>
      <c r="W28" s="3" t="s">
        <v>10</v>
      </c>
      <c r="X28" s="4" t="s">
        <v>62</v>
      </c>
      <c r="Y28" s="3" t="s">
        <v>10</v>
      </c>
      <c r="Z28" s="5" t="s">
        <v>62</v>
      </c>
      <c r="AA28" s="3" t="s">
        <v>14</v>
      </c>
      <c r="AB28" s="3" t="s">
        <v>14</v>
      </c>
      <c r="AC28" s="3" t="s">
        <v>10</v>
      </c>
      <c r="AD28" s="3" t="s">
        <v>14</v>
      </c>
      <c r="AE28" s="3" t="s">
        <v>10</v>
      </c>
      <c r="AF28" s="4" t="s">
        <v>10</v>
      </c>
      <c r="AG28" s="3" t="s">
        <v>14</v>
      </c>
      <c r="AH28" s="3" t="s">
        <v>14</v>
      </c>
      <c r="AI28" s="3" t="s">
        <v>62</v>
      </c>
      <c r="AJ28" s="3" t="s">
        <v>14</v>
      </c>
      <c r="AK28" s="3" t="s">
        <v>14</v>
      </c>
      <c r="AL28" s="3" t="s">
        <v>14</v>
      </c>
      <c r="AM28" s="3" t="s">
        <v>10</v>
      </c>
      <c r="AN28" s="3" t="s">
        <v>10</v>
      </c>
      <c r="AO28" s="3" t="s">
        <v>14</v>
      </c>
      <c r="AP28" s="3" t="s">
        <v>10</v>
      </c>
      <c r="AQ28" s="4" t="s">
        <v>10</v>
      </c>
      <c r="AR28" s="3" t="s">
        <v>14</v>
      </c>
      <c r="AS28" s="4" t="s">
        <v>14</v>
      </c>
      <c r="AT28" s="3" t="s">
        <v>10</v>
      </c>
      <c r="AU28" s="3" t="s">
        <v>14</v>
      </c>
      <c r="AV28" s="3" t="s">
        <v>10</v>
      </c>
      <c r="AW28" s="3" t="s">
        <v>10</v>
      </c>
      <c r="AX28" s="3" t="s">
        <v>62</v>
      </c>
      <c r="AY28" s="3" t="s">
        <v>10</v>
      </c>
      <c r="AZ28" s="3" t="s">
        <v>10</v>
      </c>
      <c r="BA28" s="3" t="s">
        <v>10</v>
      </c>
      <c r="BB28" s="3" t="s">
        <v>10</v>
      </c>
      <c r="BC28" s="4" t="s">
        <v>10</v>
      </c>
      <c r="BD28" s="2">
        <f t="shared" si="6"/>
        <v>13</v>
      </c>
      <c r="BE28" s="9">
        <v>5</v>
      </c>
      <c r="BF28" s="9">
        <v>1</v>
      </c>
    </row>
    <row r="29" spans="1:58" x14ac:dyDescent="0.45">
      <c r="L29" s="8" t="s">
        <v>63</v>
      </c>
      <c r="M29" s="6" t="s">
        <v>10</v>
      </c>
      <c r="N29" s="3" t="s">
        <v>10</v>
      </c>
      <c r="O29" s="3" t="s">
        <v>10</v>
      </c>
      <c r="P29" s="3" t="s">
        <v>10</v>
      </c>
      <c r="Q29" s="3" t="s">
        <v>10</v>
      </c>
      <c r="R29" s="3" t="s">
        <v>14</v>
      </c>
      <c r="S29" s="4" t="s">
        <v>10</v>
      </c>
      <c r="T29" s="3" t="s">
        <v>10</v>
      </c>
      <c r="U29" s="3" t="s">
        <v>14</v>
      </c>
      <c r="V29" s="3" t="s">
        <v>14</v>
      </c>
      <c r="W29" s="3" t="s">
        <v>14</v>
      </c>
      <c r="X29" s="4" t="s">
        <v>14</v>
      </c>
      <c r="Y29" s="3" t="s">
        <v>10</v>
      </c>
      <c r="Z29" s="5" t="s">
        <v>62</v>
      </c>
      <c r="AA29" s="3" t="s">
        <v>10</v>
      </c>
      <c r="AB29" s="3" t="s">
        <v>62</v>
      </c>
      <c r="AC29" s="3" t="s">
        <v>10</v>
      </c>
      <c r="AD29" s="3" t="s">
        <v>14</v>
      </c>
      <c r="AE29" s="3" t="s">
        <v>10</v>
      </c>
      <c r="AF29" s="4" t="s">
        <v>10</v>
      </c>
      <c r="AG29" s="3" t="s">
        <v>14</v>
      </c>
      <c r="AH29" s="3" t="s">
        <v>14</v>
      </c>
      <c r="AI29" s="3" t="s">
        <v>10</v>
      </c>
      <c r="AJ29" s="3" t="s">
        <v>14</v>
      </c>
      <c r="AK29" s="3" t="s">
        <v>14</v>
      </c>
      <c r="AL29" s="3" t="s">
        <v>62</v>
      </c>
      <c r="AM29" s="3" t="s">
        <v>10</v>
      </c>
      <c r="AN29" s="3" t="s">
        <v>10</v>
      </c>
      <c r="AO29" s="3" t="s">
        <v>62</v>
      </c>
      <c r="AP29" s="3" t="s">
        <v>14</v>
      </c>
      <c r="AQ29" s="4" t="s">
        <v>10</v>
      </c>
      <c r="AR29" s="3" t="s">
        <v>10</v>
      </c>
      <c r="AS29" s="4" t="s">
        <v>10</v>
      </c>
      <c r="AT29" s="3" t="s">
        <v>62</v>
      </c>
      <c r="AU29" s="3" t="s">
        <v>10</v>
      </c>
      <c r="AV29" s="3" t="s">
        <v>10</v>
      </c>
      <c r="AW29" s="3" t="s">
        <v>10</v>
      </c>
      <c r="AX29" s="3" t="s">
        <v>14</v>
      </c>
      <c r="AY29" s="3" t="s">
        <v>10</v>
      </c>
      <c r="AZ29" s="3" t="s">
        <v>14</v>
      </c>
      <c r="BA29" s="3" t="s">
        <v>10</v>
      </c>
      <c r="BB29" s="3" t="s">
        <v>10</v>
      </c>
      <c r="BC29" s="4" t="s">
        <v>10</v>
      </c>
      <c r="BD29" s="2">
        <f t="shared" si="6"/>
        <v>13</v>
      </c>
      <c r="BE29" s="9">
        <v>5</v>
      </c>
      <c r="BF29" s="9">
        <v>1</v>
      </c>
    </row>
    <row r="31" spans="1:58" x14ac:dyDescent="0.45">
      <c r="A31" s="2">
        <v>1739</v>
      </c>
      <c r="B31" s="2">
        <v>1</v>
      </c>
      <c r="C31" s="2">
        <v>7</v>
      </c>
      <c r="D31" s="2">
        <v>12</v>
      </c>
      <c r="E31" s="2">
        <v>36</v>
      </c>
      <c r="F31" s="2">
        <v>37</v>
      </c>
      <c r="G31" s="2">
        <v>39</v>
      </c>
      <c r="H31" s="2">
        <v>41</v>
      </c>
      <c r="I31" s="2" t="s">
        <v>24</v>
      </c>
      <c r="J31" s="2">
        <v>132</v>
      </c>
      <c r="K31" s="2">
        <v>173</v>
      </c>
      <c r="L31" s="8" t="s">
        <v>9</v>
      </c>
      <c r="M31" s="7" t="s">
        <v>14</v>
      </c>
      <c r="N31" s="3" t="s">
        <v>10</v>
      </c>
      <c r="O31" s="3" t="s">
        <v>10</v>
      </c>
      <c r="P31" s="3" t="s">
        <v>10</v>
      </c>
      <c r="Q31" s="3" t="s">
        <v>10</v>
      </c>
      <c r="R31" s="3" t="s">
        <v>10</v>
      </c>
      <c r="S31" s="4" t="s">
        <v>14</v>
      </c>
      <c r="T31" s="3" t="s">
        <v>10</v>
      </c>
      <c r="U31" s="3" t="s">
        <v>14</v>
      </c>
      <c r="V31" s="3" t="s">
        <v>14</v>
      </c>
      <c r="W31" s="3" t="s">
        <v>14</v>
      </c>
      <c r="X31" s="4" t="s">
        <v>14</v>
      </c>
      <c r="Y31" s="3" t="s">
        <v>10</v>
      </c>
      <c r="Z31" s="3" t="s">
        <v>10</v>
      </c>
      <c r="AA31" s="3" t="s">
        <v>10</v>
      </c>
      <c r="AB31" s="3" t="s">
        <v>10</v>
      </c>
      <c r="AC31" s="3" t="s">
        <v>10</v>
      </c>
      <c r="AD31" s="3" t="s">
        <v>10</v>
      </c>
      <c r="AE31" s="3" t="s">
        <v>10</v>
      </c>
      <c r="AF31" s="3" t="s">
        <v>14</v>
      </c>
      <c r="AG31" s="3" t="s">
        <v>10</v>
      </c>
      <c r="AH31" s="3" t="s">
        <v>14</v>
      </c>
      <c r="AI31" s="3" t="s">
        <v>10</v>
      </c>
      <c r="AJ31" s="3" t="s">
        <v>10</v>
      </c>
      <c r="AK31" s="3" t="s">
        <v>10</v>
      </c>
      <c r="AL31" s="3" t="s">
        <v>10</v>
      </c>
      <c r="AM31" s="3" t="s">
        <v>10</v>
      </c>
      <c r="AN31" s="3" t="s">
        <v>10</v>
      </c>
      <c r="AO31" s="3" t="s">
        <v>14</v>
      </c>
      <c r="AP31" s="3" t="s">
        <v>14</v>
      </c>
      <c r="AQ31" s="3" t="s">
        <v>14</v>
      </c>
      <c r="AR31" s="3" t="s">
        <v>10</v>
      </c>
      <c r="AS31" s="3" t="s">
        <v>10</v>
      </c>
      <c r="AT31" s="3" t="s">
        <v>10</v>
      </c>
      <c r="AU31" s="3" t="s">
        <v>10</v>
      </c>
      <c r="AV31" s="4" t="s">
        <v>10</v>
      </c>
      <c r="AW31" s="4" t="s">
        <v>10</v>
      </c>
      <c r="AX31" s="3" t="s">
        <v>10</v>
      </c>
      <c r="AY31" s="4" t="s">
        <v>10</v>
      </c>
      <c r="AZ31" s="3" t="s">
        <v>14</v>
      </c>
      <c r="BA31" s="5" t="s">
        <v>14</v>
      </c>
      <c r="BB31" s="3" t="s">
        <v>10</v>
      </c>
      <c r="BC31" s="3" t="s">
        <v>10</v>
      </c>
      <c r="BD31" s="2">
        <f t="shared" ref="BD31:BD33" si="7">43-COUNTIF(M31:BC31,"〇")-COUNTIF(M31:BC31,"軸")</f>
        <v>13</v>
      </c>
      <c r="BE31" s="8">
        <v>3</v>
      </c>
      <c r="BF31" s="8">
        <v>0</v>
      </c>
    </row>
    <row r="32" spans="1:58" x14ac:dyDescent="0.45">
      <c r="L32" s="8" t="s">
        <v>11</v>
      </c>
      <c r="M32" s="7" t="s">
        <v>10</v>
      </c>
      <c r="N32" s="3" t="s">
        <v>10</v>
      </c>
      <c r="O32" s="3" t="s">
        <v>10</v>
      </c>
      <c r="P32" s="3" t="s">
        <v>10</v>
      </c>
      <c r="Q32" s="3" t="s">
        <v>10</v>
      </c>
      <c r="R32" s="3" t="s">
        <v>14</v>
      </c>
      <c r="S32" s="4" t="s">
        <v>10</v>
      </c>
      <c r="T32" s="3" t="s">
        <v>10</v>
      </c>
      <c r="U32" s="3" t="s">
        <v>10</v>
      </c>
      <c r="V32" s="3" t="s">
        <v>10</v>
      </c>
      <c r="W32" s="3" t="s">
        <v>10</v>
      </c>
      <c r="X32" s="4" t="s">
        <v>14</v>
      </c>
      <c r="Y32" s="3" t="s">
        <v>10</v>
      </c>
      <c r="Z32" s="3" t="s">
        <v>10</v>
      </c>
      <c r="AA32" s="3" t="s">
        <v>14</v>
      </c>
      <c r="AB32" s="3" t="s">
        <v>14</v>
      </c>
      <c r="AC32" s="3" t="s">
        <v>10</v>
      </c>
      <c r="AD32" s="3" t="s">
        <v>10</v>
      </c>
      <c r="AE32" s="3" t="s">
        <v>10</v>
      </c>
      <c r="AF32" s="3" t="s">
        <v>10</v>
      </c>
      <c r="AG32" s="3" t="s">
        <v>14</v>
      </c>
      <c r="AH32" s="3" t="s">
        <v>14</v>
      </c>
      <c r="AI32" s="3" t="s">
        <v>10</v>
      </c>
      <c r="AJ32" s="3" t="s">
        <v>14</v>
      </c>
      <c r="AK32" s="3" t="s">
        <v>10</v>
      </c>
      <c r="AL32" s="3" t="s">
        <v>10</v>
      </c>
      <c r="AM32" s="3" t="s">
        <v>14</v>
      </c>
      <c r="AN32" s="3" t="s">
        <v>10</v>
      </c>
      <c r="AO32" s="3" t="s">
        <v>10</v>
      </c>
      <c r="AP32" s="3" t="s">
        <v>10</v>
      </c>
      <c r="AQ32" s="3" t="s">
        <v>10</v>
      </c>
      <c r="AR32" s="3" t="s">
        <v>14</v>
      </c>
      <c r="AS32" s="3" t="s">
        <v>14</v>
      </c>
      <c r="AT32" s="3" t="s">
        <v>10</v>
      </c>
      <c r="AU32" s="3" t="s">
        <v>14</v>
      </c>
      <c r="AV32" s="4" t="s">
        <v>10</v>
      </c>
      <c r="AW32" s="4" t="s">
        <v>10</v>
      </c>
      <c r="AX32" s="3" t="s">
        <v>10</v>
      </c>
      <c r="AY32" s="4" t="s">
        <v>10</v>
      </c>
      <c r="AZ32" s="3" t="s">
        <v>10</v>
      </c>
      <c r="BA32" s="5" t="s">
        <v>10</v>
      </c>
      <c r="BB32" s="3" t="s">
        <v>14</v>
      </c>
      <c r="BC32" s="3" t="s">
        <v>14</v>
      </c>
      <c r="BD32" s="2">
        <f t="shared" si="7"/>
        <v>13</v>
      </c>
      <c r="BE32" s="9">
        <v>5</v>
      </c>
      <c r="BF32" s="9">
        <v>1</v>
      </c>
    </row>
    <row r="33" spans="1:58" x14ac:dyDescent="0.45">
      <c r="L33" s="8" t="s">
        <v>63</v>
      </c>
      <c r="M33" s="7" t="s">
        <v>14</v>
      </c>
      <c r="N33" s="3" t="s">
        <v>10</v>
      </c>
      <c r="O33" s="3" t="s">
        <v>10</v>
      </c>
      <c r="P33" s="3" t="s">
        <v>10</v>
      </c>
      <c r="Q33" s="3" t="s">
        <v>10</v>
      </c>
      <c r="R33" s="3" t="s">
        <v>10</v>
      </c>
      <c r="S33" s="4" t="s">
        <v>14</v>
      </c>
      <c r="T33" s="3" t="s">
        <v>10</v>
      </c>
      <c r="U33" s="3" t="s">
        <v>10</v>
      </c>
      <c r="V33" s="3" t="s">
        <v>14</v>
      </c>
      <c r="W33" s="3" t="s">
        <v>14</v>
      </c>
      <c r="X33" s="4" t="s">
        <v>14</v>
      </c>
      <c r="Y33" s="3" t="s">
        <v>14</v>
      </c>
      <c r="Z33" s="3" t="s">
        <v>10</v>
      </c>
      <c r="AA33" s="3" t="s">
        <v>10</v>
      </c>
      <c r="AB33" s="3" t="s">
        <v>14</v>
      </c>
      <c r="AC33" s="3" t="s">
        <v>10</v>
      </c>
      <c r="AD33" s="3" t="s">
        <v>10</v>
      </c>
      <c r="AE33" s="3" t="s">
        <v>10</v>
      </c>
      <c r="AF33" s="3" t="s">
        <v>10</v>
      </c>
      <c r="AG33" s="3" t="s">
        <v>14</v>
      </c>
      <c r="AH33" s="3" t="s">
        <v>14</v>
      </c>
      <c r="AI33" s="3" t="s">
        <v>10</v>
      </c>
      <c r="AJ33" s="3" t="s">
        <v>10</v>
      </c>
      <c r="AK33" s="3" t="s">
        <v>10</v>
      </c>
      <c r="AL33" s="3" t="s">
        <v>10</v>
      </c>
      <c r="AM33" s="3" t="s">
        <v>10</v>
      </c>
      <c r="AN33" s="3" t="s">
        <v>10</v>
      </c>
      <c r="AO33" s="3" t="s">
        <v>10</v>
      </c>
      <c r="AP33" s="3" t="s">
        <v>14</v>
      </c>
      <c r="AQ33" s="3" t="s">
        <v>10</v>
      </c>
      <c r="AR33" s="3" t="s">
        <v>10</v>
      </c>
      <c r="AS33" s="3" t="s">
        <v>14</v>
      </c>
      <c r="AT33" s="3" t="s">
        <v>10</v>
      </c>
      <c r="AU33" s="3" t="s">
        <v>10</v>
      </c>
      <c r="AV33" s="4" t="s">
        <v>10</v>
      </c>
      <c r="AW33" s="4" t="s">
        <v>10</v>
      </c>
      <c r="AX33" s="3" t="s">
        <v>10</v>
      </c>
      <c r="AY33" s="4" t="s">
        <v>10</v>
      </c>
      <c r="AZ33" s="3" t="s">
        <v>14</v>
      </c>
      <c r="BA33" s="5" t="s">
        <v>10</v>
      </c>
      <c r="BB33" s="3" t="s">
        <v>10</v>
      </c>
      <c r="BC33" s="3" t="s">
        <v>14</v>
      </c>
      <c r="BD33" s="2">
        <f t="shared" si="7"/>
        <v>13</v>
      </c>
      <c r="BE33" s="8">
        <v>3</v>
      </c>
      <c r="BF33" s="8">
        <v>0</v>
      </c>
    </row>
    <row r="35" spans="1:58" x14ac:dyDescent="0.45">
      <c r="A35" s="2">
        <v>1740</v>
      </c>
      <c r="B35" s="2">
        <v>14</v>
      </c>
      <c r="C35" s="2">
        <v>21</v>
      </c>
      <c r="D35" s="2">
        <v>24</v>
      </c>
      <c r="E35" s="2">
        <v>27</v>
      </c>
      <c r="F35" s="2">
        <v>31</v>
      </c>
      <c r="G35" s="2">
        <v>38</v>
      </c>
      <c r="H35" s="2">
        <v>5</v>
      </c>
      <c r="I35" s="2" t="s">
        <v>15</v>
      </c>
      <c r="J35" s="2">
        <v>155</v>
      </c>
      <c r="K35" s="2">
        <v>160</v>
      </c>
      <c r="L35" s="8" t="s">
        <v>9</v>
      </c>
      <c r="M35" s="6" t="s">
        <v>14</v>
      </c>
      <c r="N35" s="3" t="s">
        <v>10</v>
      </c>
      <c r="O35" s="3" t="s">
        <v>10</v>
      </c>
      <c r="P35" s="3" t="s">
        <v>14</v>
      </c>
      <c r="Q35" s="5" t="s">
        <v>10</v>
      </c>
      <c r="R35" s="3" t="s">
        <v>10</v>
      </c>
      <c r="S35" s="3" t="s">
        <v>10</v>
      </c>
      <c r="T35" s="3" t="s">
        <v>10</v>
      </c>
      <c r="U35" s="3" t="s">
        <v>14</v>
      </c>
      <c r="V35" s="3" t="s">
        <v>14</v>
      </c>
      <c r="W35" s="3" t="s">
        <v>14</v>
      </c>
      <c r="X35" s="3" t="s">
        <v>10</v>
      </c>
      <c r="Y35" s="3" t="s">
        <v>10</v>
      </c>
      <c r="Z35" s="4" t="s">
        <v>10</v>
      </c>
      <c r="AA35" s="3" t="s">
        <v>10</v>
      </c>
      <c r="AB35" s="3" t="s">
        <v>10</v>
      </c>
      <c r="AC35" s="3" t="s">
        <v>10</v>
      </c>
      <c r="AD35" s="3" t="s">
        <v>10</v>
      </c>
      <c r="AE35" s="3" t="s">
        <v>10</v>
      </c>
      <c r="AF35" s="3" t="s">
        <v>14</v>
      </c>
      <c r="AG35" s="4" t="s">
        <v>10</v>
      </c>
      <c r="AH35" s="3" t="s">
        <v>14</v>
      </c>
      <c r="AI35" s="3" t="s">
        <v>10</v>
      </c>
      <c r="AJ35" s="4" t="s">
        <v>10</v>
      </c>
      <c r="AK35" s="3" t="s">
        <v>10</v>
      </c>
      <c r="AL35" s="3" t="s">
        <v>10</v>
      </c>
      <c r="AM35" s="4" t="s">
        <v>10</v>
      </c>
      <c r="AN35" s="3" t="s">
        <v>10</v>
      </c>
      <c r="AO35" s="3" t="s">
        <v>10</v>
      </c>
      <c r="AP35" s="3" t="s">
        <v>14</v>
      </c>
      <c r="AQ35" s="4" t="s">
        <v>14</v>
      </c>
      <c r="AR35" s="3" t="s">
        <v>10</v>
      </c>
      <c r="AS35" s="3" t="s">
        <v>10</v>
      </c>
      <c r="AT35" s="3" t="s">
        <v>10</v>
      </c>
      <c r="AU35" s="3" t="s">
        <v>14</v>
      </c>
      <c r="AV35" s="3" t="s">
        <v>10</v>
      </c>
      <c r="AW35" s="3" t="s">
        <v>10</v>
      </c>
      <c r="AX35" s="4" t="s">
        <v>10</v>
      </c>
      <c r="AY35" s="3" t="s">
        <v>14</v>
      </c>
      <c r="AZ35" s="3" t="s">
        <v>10</v>
      </c>
      <c r="BA35" s="3" t="s">
        <v>14</v>
      </c>
      <c r="BB35" s="3" t="s">
        <v>10</v>
      </c>
      <c r="BC35" s="3" t="s">
        <v>14</v>
      </c>
      <c r="BD35" s="2">
        <f t="shared" ref="BD35:BD37" si="8">43-COUNTIF(M35:BC35,"〇")-COUNTIF(M35:BC35,"軸")</f>
        <v>13</v>
      </c>
      <c r="BE35" s="9">
        <v>5</v>
      </c>
      <c r="BF35" s="9">
        <v>1</v>
      </c>
    </row>
    <row r="36" spans="1:58" x14ac:dyDescent="0.45">
      <c r="L36" s="8" t="s">
        <v>11</v>
      </c>
      <c r="M36" s="6" t="s">
        <v>10</v>
      </c>
      <c r="N36" s="3" t="s">
        <v>10</v>
      </c>
      <c r="O36" s="3" t="s">
        <v>10</v>
      </c>
      <c r="P36" s="3" t="s">
        <v>10</v>
      </c>
      <c r="Q36" s="5" t="s">
        <v>14</v>
      </c>
      <c r="R36" s="3" t="s">
        <v>14</v>
      </c>
      <c r="S36" s="3" t="s">
        <v>10</v>
      </c>
      <c r="T36" s="3" t="s">
        <v>10</v>
      </c>
      <c r="U36" s="3" t="s">
        <v>10</v>
      </c>
      <c r="V36" s="3" t="s">
        <v>10</v>
      </c>
      <c r="W36" s="3" t="s">
        <v>10</v>
      </c>
      <c r="X36" s="3" t="s">
        <v>14</v>
      </c>
      <c r="Y36" s="3" t="s">
        <v>10</v>
      </c>
      <c r="Z36" s="4" t="s">
        <v>14</v>
      </c>
      <c r="AA36" s="3" t="s">
        <v>10</v>
      </c>
      <c r="AB36" s="3" t="s">
        <v>14</v>
      </c>
      <c r="AC36" s="3" t="s">
        <v>10</v>
      </c>
      <c r="AD36" s="3" t="s">
        <v>10</v>
      </c>
      <c r="AE36" s="3" t="s">
        <v>10</v>
      </c>
      <c r="AF36" s="3" t="s">
        <v>10</v>
      </c>
      <c r="AG36" s="4" t="s">
        <v>10</v>
      </c>
      <c r="AH36" s="3" t="s">
        <v>14</v>
      </c>
      <c r="AI36" s="3" t="s">
        <v>10</v>
      </c>
      <c r="AJ36" s="4" t="s">
        <v>14</v>
      </c>
      <c r="AK36" s="3" t="s">
        <v>10</v>
      </c>
      <c r="AL36" s="3" t="s">
        <v>10</v>
      </c>
      <c r="AM36" s="4" t="s">
        <v>10</v>
      </c>
      <c r="AN36" s="3" t="s">
        <v>10</v>
      </c>
      <c r="AO36" s="3" t="s">
        <v>10</v>
      </c>
      <c r="AP36" s="3" t="s">
        <v>10</v>
      </c>
      <c r="AQ36" s="4" t="s">
        <v>10</v>
      </c>
      <c r="AR36" s="3" t="s">
        <v>14</v>
      </c>
      <c r="AS36" s="3" t="s">
        <v>14</v>
      </c>
      <c r="AT36" s="3" t="s">
        <v>14</v>
      </c>
      <c r="AU36" s="3" t="s">
        <v>14</v>
      </c>
      <c r="AV36" s="3" t="s">
        <v>10</v>
      </c>
      <c r="AW36" s="3" t="s">
        <v>14</v>
      </c>
      <c r="AX36" s="4" t="s">
        <v>14</v>
      </c>
      <c r="AY36" s="3" t="s">
        <v>10</v>
      </c>
      <c r="AZ36" s="3" t="s">
        <v>10</v>
      </c>
      <c r="BA36" s="3" t="s">
        <v>10</v>
      </c>
      <c r="BB36" s="3" t="s">
        <v>10</v>
      </c>
      <c r="BC36" s="3" t="s">
        <v>10</v>
      </c>
      <c r="BD36" s="2">
        <f t="shared" si="8"/>
        <v>13</v>
      </c>
      <c r="BE36" s="8">
        <v>3</v>
      </c>
      <c r="BF36" s="8">
        <v>0</v>
      </c>
    </row>
    <row r="37" spans="1:58" x14ac:dyDescent="0.45">
      <c r="L37" s="8" t="s">
        <v>63</v>
      </c>
      <c r="M37" s="6" t="s">
        <v>14</v>
      </c>
      <c r="N37" s="3" t="s">
        <v>10</v>
      </c>
      <c r="O37" s="3" t="s">
        <v>10</v>
      </c>
      <c r="P37" s="3" t="s">
        <v>14</v>
      </c>
      <c r="Q37" s="5" t="s">
        <v>10</v>
      </c>
      <c r="R37" s="3" t="s">
        <v>10</v>
      </c>
      <c r="S37" s="3" t="s">
        <v>10</v>
      </c>
      <c r="T37" s="3" t="s">
        <v>10</v>
      </c>
      <c r="U37" s="3" t="s">
        <v>10</v>
      </c>
      <c r="V37" s="3" t="s">
        <v>14</v>
      </c>
      <c r="W37" s="3" t="s">
        <v>14</v>
      </c>
      <c r="X37" s="3" t="s">
        <v>10</v>
      </c>
      <c r="Y37" s="3" t="s">
        <v>10</v>
      </c>
      <c r="Z37" s="4" t="s">
        <v>10</v>
      </c>
      <c r="AA37" s="3" t="s">
        <v>10</v>
      </c>
      <c r="AB37" s="3" t="s">
        <v>10</v>
      </c>
      <c r="AC37" s="3" t="s">
        <v>10</v>
      </c>
      <c r="AD37" s="3" t="s">
        <v>10</v>
      </c>
      <c r="AE37" s="3" t="s">
        <v>10</v>
      </c>
      <c r="AF37" s="3" t="s">
        <v>10</v>
      </c>
      <c r="AG37" s="4" t="s">
        <v>10</v>
      </c>
      <c r="AH37" s="3" t="s">
        <v>10</v>
      </c>
      <c r="AI37" s="3" t="s">
        <v>14</v>
      </c>
      <c r="AJ37" s="4" t="s">
        <v>10</v>
      </c>
      <c r="AK37" s="3" t="s">
        <v>10</v>
      </c>
      <c r="AL37" s="3" t="s">
        <v>10</v>
      </c>
      <c r="AM37" s="4" t="s">
        <v>10</v>
      </c>
      <c r="AN37" s="3" t="s">
        <v>10</v>
      </c>
      <c r="AO37" s="3" t="s">
        <v>10</v>
      </c>
      <c r="AP37" s="3" t="s">
        <v>10</v>
      </c>
      <c r="AQ37" s="4" t="s">
        <v>14</v>
      </c>
      <c r="AR37" s="3" t="s">
        <v>14</v>
      </c>
      <c r="AS37" s="3" t="s">
        <v>14</v>
      </c>
      <c r="AT37" s="3" t="s">
        <v>14</v>
      </c>
      <c r="AU37" s="3" t="s">
        <v>14</v>
      </c>
      <c r="AV37" s="3" t="s">
        <v>10</v>
      </c>
      <c r="AW37" s="3" t="s">
        <v>14</v>
      </c>
      <c r="AX37" s="4" t="s">
        <v>14</v>
      </c>
      <c r="AY37" s="3" t="s">
        <v>10</v>
      </c>
      <c r="AZ37" s="3" t="s">
        <v>10</v>
      </c>
      <c r="BA37" s="3" t="s">
        <v>10</v>
      </c>
      <c r="BB37" s="3" t="s">
        <v>10</v>
      </c>
      <c r="BC37" s="3" t="s">
        <v>14</v>
      </c>
      <c r="BD37" s="2">
        <f t="shared" si="8"/>
        <v>13</v>
      </c>
      <c r="BE37" s="8">
        <v>4</v>
      </c>
      <c r="BF37" s="8">
        <v>1</v>
      </c>
    </row>
    <row r="39" spans="1:58" x14ac:dyDescent="0.45">
      <c r="A39" s="2">
        <v>1741</v>
      </c>
      <c r="B39" s="2">
        <v>4</v>
      </c>
      <c r="C39" s="2">
        <v>14</v>
      </c>
      <c r="D39" s="2">
        <v>17</v>
      </c>
      <c r="E39" s="2">
        <v>19</v>
      </c>
      <c r="F39" s="2">
        <v>22</v>
      </c>
      <c r="G39" s="2">
        <v>42</v>
      </c>
      <c r="H39" s="2">
        <v>6</v>
      </c>
      <c r="I39" s="2" t="s">
        <v>18</v>
      </c>
      <c r="J39" s="2">
        <v>118</v>
      </c>
      <c r="K39" s="2">
        <v>124</v>
      </c>
      <c r="L39" s="8" t="s">
        <v>9</v>
      </c>
      <c r="M39" s="6" t="s">
        <v>14</v>
      </c>
      <c r="N39" s="3" t="s">
        <v>10</v>
      </c>
      <c r="O39" s="3" t="s">
        <v>10</v>
      </c>
      <c r="P39" s="4" t="s">
        <v>10</v>
      </c>
      <c r="Q39" s="3" t="s">
        <v>10</v>
      </c>
      <c r="R39" s="5" t="s">
        <v>10</v>
      </c>
      <c r="S39" s="3" t="s">
        <v>14</v>
      </c>
      <c r="T39" s="3" t="s">
        <v>10</v>
      </c>
      <c r="U39" s="3" t="s">
        <v>14</v>
      </c>
      <c r="V39" s="3" t="s">
        <v>10</v>
      </c>
      <c r="W39" s="3" t="s">
        <v>10</v>
      </c>
      <c r="X39" s="3" t="s">
        <v>14</v>
      </c>
      <c r="Y39" s="3" t="s">
        <v>10</v>
      </c>
      <c r="Z39" s="4" t="s">
        <v>10</v>
      </c>
      <c r="AA39" s="3" t="s">
        <v>10</v>
      </c>
      <c r="AB39" s="3" t="s">
        <v>10</v>
      </c>
      <c r="AC39" s="4" t="s">
        <v>10</v>
      </c>
      <c r="AD39" s="3" t="s">
        <v>10</v>
      </c>
      <c r="AE39" s="4" t="s">
        <v>10</v>
      </c>
      <c r="AF39" s="3" t="s">
        <v>10</v>
      </c>
      <c r="AG39" s="3" t="s">
        <v>10</v>
      </c>
      <c r="AH39" s="4" t="s">
        <v>14</v>
      </c>
      <c r="AI39" s="3" t="s">
        <v>14</v>
      </c>
      <c r="AJ39" s="3" t="s">
        <v>14</v>
      </c>
      <c r="AK39" s="3" t="s">
        <v>14</v>
      </c>
      <c r="AL39" s="3" t="s">
        <v>10</v>
      </c>
      <c r="AM39" s="3" t="s">
        <v>10</v>
      </c>
      <c r="AN39" s="3" t="s">
        <v>14</v>
      </c>
      <c r="AO39" s="3" t="s">
        <v>10</v>
      </c>
      <c r="AP39" s="3" t="s">
        <v>14</v>
      </c>
      <c r="AQ39" s="3" t="s">
        <v>14</v>
      </c>
      <c r="AR39" s="3" t="s">
        <v>10</v>
      </c>
      <c r="AS39" s="3" t="s">
        <v>10</v>
      </c>
      <c r="AT39" s="3" t="s">
        <v>10</v>
      </c>
      <c r="AU39" s="3" t="s">
        <v>10</v>
      </c>
      <c r="AV39" s="3" t="s">
        <v>14</v>
      </c>
      <c r="AW39" s="3" t="s">
        <v>10</v>
      </c>
      <c r="AX39" s="3" t="s">
        <v>10</v>
      </c>
      <c r="AY39" s="3" t="s">
        <v>10</v>
      </c>
      <c r="AZ39" s="3" t="s">
        <v>14</v>
      </c>
      <c r="BA39" s="3" t="s">
        <v>10</v>
      </c>
      <c r="BB39" s="4" t="s">
        <v>10</v>
      </c>
      <c r="BC39" s="3" t="s">
        <v>10</v>
      </c>
      <c r="BD39" s="2">
        <f t="shared" ref="BD39:BD41" si="9">43-COUNTIF(M39:BC39,"〇")-COUNTIF(M39:BC39,"軸")</f>
        <v>13</v>
      </c>
      <c r="BE39" s="9">
        <v>5</v>
      </c>
      <c r="BF39" s="9">
        <v>1</v>
      </c>
    </row>
    <row r="40" spans="1:58" x14ac:dyDescent="0.45">
      <c r="L40" s="8" t="s">
        <v>11</v>
      </c>
      <c r="M40" s="6" t="s">
        <v>14</v>
      </c>
      <c r="N40" s="3" t="s">
        <v>10</v>
      </c>
      <c r="O40" s="3" t="s">
        <v>10</v>
      </c>
      <c r="P40" s="4" t="s">
        <v>10</v>
      </c>
      <c r="Q40" s="3" t="s">
        <v>10</v>
      </c>
      <c r="R40" s="5" t="s">
        <v>10</v>
      </c>
      <c r="S40" s="3" t="s">
        <v>10</v>
      </c>
      <c r="T40" s="3" t="s">
        <v>10</v>
      </c>
      <c r="U40" s="3" t="s">
        <v>10</v>
      </c>
      <c r="V40" s="3" t="s">
        <v>10</v>
      </c>
      <c r="W40" s="3" t="s">
        <v>10</v>
      </c>
      <c r="X40" s="3" t="s">
        <v>10</v>
      </c>
      <c r="Y40" s="3" t="s">
        <v>10</v>
      </c>
      <c r="Z40" s="4" t="s">
        <v>10</v>
      </c>
      <c r="AA40" s="3" t="s">
        <v>10</v>
      </c>
      <c r="AB40" s="3" t="s">
        <v>14</v>
      </c>
      <c r="AC40" s="4" t="s">
        <v>10</v>
      </c>
      <c r="AD40" s="3" t="s">
        <v>10</v>
      </c>
      <c r="AE40" s="4" t="s">
        <v>10</v>
      </c>
      <c r="AF40" s="3" t="s">
        <v>10</v>
      </c>
      <c r="AG40" s="3" t="s">
        <v>14</v>
      </c>
      <c r="AH40" s="4" t="s">
        <v>14</v>
      </c>
      <c r="AI40" s="3" t="s">
        <v>10</v>
      </c>
      <c r="AJ40" s="3" t="s">
        <v>14</v>
      </c>
      <c r="AK40" s="3" t="s">
        <v>14</v>
      </c>
      <c r="AL40" s="3" t="s">
        <v>14</v>
      </c>
      <c r="AM40" s="3" t="s">
        <v>14</v>
      </c>
      <c r="AN40" s="3" t="s">
        <v>10</v>
      </c>
      <c r="AO40" s="3" t="s">
        <v>10</v>
      </c>
      <c r="AP40" s="3" t="s">
        <v>10</v>
      </c>
      <c r="AQ40" s="3" t="s">
        <v>10</v>
      </c>
      <c r="AR40" s="3" t="s">
        <v>14</v>
      </c>
      <c r="AS40" s="3" t="s">
        <v>14</v>
      </c>
      <c r="AT40" s="3" t="s">
        <v>10</v>
      </c>
      <c r="AU40" s="3" t="s">
        <v>10</v>
      </c>
      <c r="AV40" s="3" t="s">
        <v>10</v>
      </c>
      <c r="AW40" s="3" t="s">
        <v>14</v>
      </c>
      <c r="AX40" s="3" t="s">
        <v>10</v>
      </c>
      <c r="AY40" s="3" t="s">
        <v>14</v>
      </c>
      <c r="AZ40" s="3" t="s">
        <v>10</v>
      </c>
      <c r="BA40" s="3" t="s">
        <v>10</v>
      </c>
      <c r="BB40" s="4" t="s">
        <v>14</v>
      </c>
      <c r="BC40" s="3" t="s">
        <v>10</v>
      </c>
      <c r="BD40" s="2">
        <f t="shared" si="9"/>
        <v>13</v>
      </c>
      <c r="BE40" s="8">
        <v>4</v>
      </c>
      <c r="BF40" s="8">
        <v>1</v>
      </c>
    </row>
    <row r="41" spans="1:58" x14ac:dyDescent="0.45">
      <c r="L41" s="8" t="s">
        <v>63</v>
      </c>
      <c r="M41" s="6" t="s">
        <v>14</v>
      </c>
      <c r="N41" s="3" t="s">
        <v>10</v>
      </c>
      <c r="O41" s="3" t="s">
        <v>10</v>
      </c>
      <c r="P41" s="4" t="s">
        <v>10</v>
      </c>
      <c r="Q41" s="3" t="s">
        <v>10</v>
      </c>
      <c r="R41" s="5" t="s">
        <v>10</v>
      </c>
      <c r="S41" s="3" t="s">
        <v>10</v>
      </c>
      <c r="T41" s="3" t="s">
        <v>10</v>
      </c>
      <c r="U41" s="3" t="s">
        <v>14</v>
      </c>
      <c r="V41" s="3" t="s">
        <v>10</v>
      </c>
      <c r="W41" s="3" t="s">
        <v>10</v>
      </c>
      <c r="X41" s="3" t="s">
        <v>10</v>
      </c>
      <c r="Y41" s="3" t="s">
        <v>10</v>
      </c>
      <c r="Z41" s="4" t="s">
        <v>10</v>
      </c>
      <c r="AA41" s="3" t="s">
        <v>10</v>
      </c>
      <c r="AB41" s="3" t="s">
        <v>10</v>
      </c>
      <c r="AC41" s="4" t="s">
        <v>10</v>
      </c>
      <c r="AD41" s="3" t="s">
        <v>10</v>
      </c>
      <c r="AE41" s="4" t="s">
        <v>10</v>
      </c>
      <c r="AF41" s="3" t="s">
        <v>10</v>
      </c>
      <c r="AG41" s="3" t="s">
        <v>14</v>
      </c>
      <c r="AH41" s="4" t="s">
        <v>14</v>
      </c>
      <c r="AI41" s="3" t="s">
        <v>14</v>
      </c>
      <c r="AJ41" s="3" t="s">
        <v>14</v>
      </c>
      <c r="AK41" s="3" t="s">
        <v>10</v>
      </c>
      <c r="AL41" s="3" t="s">
        <v>10</v>
      </c>
      <c r="AM41" s="3" t="s">
        <v>10</v>
      </c>
      <c r="AN41" s="3" t="s">
        <v>10</v>
      </c>
      <c r="AO41" s="3" t="s">
        <v>14</v>
      </c>
      <c r="AP41" s="3" t="s">
        <v>14</v>
      </c>
      <c r="AQ41" s="3" t="s">
        <v>10</v>
      </c>
      <c r="AR41" s="3" t="s">
        <v>10</v>
      </c>
      <c r="AS41" s="3" t="s">
        <v>14</v>
      </c>
      <c r="AT41" s="3" t="s">
        <v>10</v>
      </c>
      <c r="AU41" s="3" t="s">
        <v>10</v>
      </c>
      <c r="AV41" s="3" t="s">
        <v>14</v>
      </c>
      <c r="AW41" s="3" t="s">
        <v>14</v>
      </c>
      <c r="AX41" s="3" t="s">
        <v>10</v>
      </c>
      <c r="AY41" s="3" t="s">
        <v>10</v>
      </c>
      <c r="AZ41" s="3" t="s">
        <v>14</v>
      </c>
      <c r="BA41" s="3" t="s">
        <v>10</v>
      </c>
      <c r="BB41" s="4" t="s">
        <v>14</v>
      </c>
      <c r="BC41" s="3" t="s">
        <v>10</v>
      </c>
      <c r="BD41" s="2">
        <f t="shared" si="9"/>
        <v>13</v>
      </c>
      <c r="BE41" s="8">
        <v>4</v>
      </c>
      <c r="BF41" s="8">
        <v>1</v>
      </c>
    </row>
    <row r="43" spans="1:58" x14ac:dyDescent="0.45">
      <c r="A43" s="2">
        <v>1742</v>
      </c>
      <c r="B43" s="2">
        <v>16</v>
      </c>
      <c r="C43" s="2">
        <v>20</v>
      </c>
      <c r="D43" s="2">
        <v>22</v>
      </c>
      <c r="E43" s="2">
        <v>29</v>
      </c>
      <c r="F43" s="2">
        <v>33</v>
      </c>
      <c r="G43" s="2">
        <v>40</v>
      </c>
      <c r="H43" s="2">
        <v>25</v>
      </c>
      <c r="I43" s="2" t="s">
        <v>8</v>
      </c>
      <c r="J43" s="2">
        <v>160</v>
      </c>
      <c r="K43" s="2">
        <v>185</v>
      </c>
      <c r="L43" s="8" t="s">
        <v>9</v>
      </c>
      <c r="M43" s="6" t="s">
        <v>10</v>
      </c>
      <c r="N43" s="3" t="s">
        <v>10</v>
      </c>
      <c r="O43" s="3" t="s">
        <v>10</v>
      </c>
      <c r="P43" s="3" t="s">
        <v>14</v>
      </c>
      <c r="Q43" s="3" t="s">
        <v>14</v>
      </c>
      <c r="R43" s="3" t="s">
        <v>10</v>
      </c>
      <c r="S43" s="3" t="s">
        <v>10</v>
      </c>
      <c r="T43" s="3" t="s">
        <v>10</v>
      </c>
      <c r="U43" s="3" t="s">
        <v>14</v>
      </c>
      <c r="V43" s="3" t="s">
        <v>10</v>
      </c>
      <c r="W43" s="3" t="s">
        <v>10</v>
      </c>
      <c r="X43" s="3" t="s">
        <v>14</v>
      </c>
      <c r="Y43" s="3" t="s">
        <v>10</v>
      </c>
      <c r="Z43" s="3" t="s">
        <v>14</v>
      </c>
      <c r="AA43" s="3" t="s">
        <v>14</v>
      </c>
      <c r="AB43" s="4" t="s">
        <v>10</v>
      </c>
      <c r="AC43" s="3" t="s">
        <v>14</v>
      </c>
      <c r="AD43" s="3" t="s">
        <v>14</v>
      </c>
      <c r="AE43" s="3" t="s">
        <v>10</v>
      </c>
      <c r="AF43" s="4" t="s">
        <v>10</v>
      </c>
      <c r="AG43" s="3" t="s">
        <v>10</v>
      </c>
      <c r="AH43" s="4" t="s">
        <v>10</v>
      </c>
      <c r="AI43" s="3" t="s">
        <v>14</v>
      </c>
      <c r="AJ43" s="3" t="s">
        <v>10</v>
      </c>
      <c r="AK43" s="5" t="s">
        <v>10</v>
      </c>
      <c r="AL43" s="3" t="s">
        <v>10</v>
      </c>
      <c r="AM43" s="3" t="s">
        <v>10</v>
      </c>
      <c r="AN43" s="3" t="s">
        <v>14</v>
      </c>
      <c r="AO43" s="4" t="s">
        <v>10</v>
      </c>
      <c r="AP43" s="3" t="s">
        <v>14</v>
      </c>
      <c r="AQ43" s="3" t="s">
        <v>14</v>
      </c>
      <c r="AR43" s="3" t="s">
        <v>10</v>
      </c>
      <c r="AS43" s="4" t="s">
        <v>10</v>
      </c>
      <c r="AT43" s="3" t="s">
        <v>10</v>
      </c>
      <c r="AU43" s="3" t="s">
        <v>10</v>
      </c>
      <c r="AV43" s="3" t="s">
        <v>10</v>
      </c>
      <c r="AW43" s="3" t="s">
        <v>10</v>
      </c>
      <c r="AX43" s="3" t="s">
        <v>10</v>
      </c>
      <c r="AY43" s="3" t="s">
        <v>10</v>
      </c>
      <c r="AZ43" s="4" t="s">
        <v>14</v>
      </c>
      <c r="BA43" s="3" t="s">
        <v>10</v>
      </c>
      <c r="BB43" s="3" t="s">
        <v>10</v>
      </c>
      <c r="BC43" s="3" t="s">
        <v>10</v>
      </c>
      <c r="BD43" s="2">
        <f t="shared" ref="BD43:BD45" si="10">43-COUNTIF(M43:BC43,"〇")-COUNTIF(M43:BC43,"軸")</f>
        <v>13</v>
      </c>
      <c r="BE43" s="9">
        <v>5</v>
      </c>
      <c r="BF43" s="9">
        <v>1</v>
      </c>
    </row>
    <row r="44" spans="1:58" x14ac:dyDescent="0.45">
      <c r="L44" s="8" t="s">
        <v>11</v>
      </c>
      <c r="M44" s="6" t="s">
        <v>10</v>
      </c>
      <c r="N44" s="3" t="s">
        <v>10</v>
      </c>
      <c r="O44" s="3" t="s">
        <v>14</v>
      </c>
      <c r="P44" s="3" t="s">
        <v>10</v>
      </c>
      <c r="Q44" s="3" t="s">
        <v>10</v>
      </c>
      <c r="R44" s="3" t="s">
        <v>10</v>
      </c>
      <c r="S44" s="3" t="s">
        <v>14</v>
      </c>
      <c r="T44" s="3" t="s">
        <v>10</v>
      </c>
      <c r="U44" s="3" t="s">
        <v>10</v>
      </c>
      <c r="V44" s="3" t="s">
        <v>10</v>
      </c>
      <c r="W44" s="3" t="s">
        <v>10</v>
      </c>
      <c r="X44" s="3" t="s">
        <v>10</v>
      </c>
      <c r="Y44" s="3" t="s">
        <v>10</v>
      </c>
      <c r="Z44" s="3" t="s">
        <v>14</v>
      </c>
      <c r="AA44" s="3" t="s">
        <v>10</v>
      </c>
      <c r="AB44" s="4" t="s">
        <v>14</v>
      </c>
      <c r="AC44" s="3" t="s">
        <v>10</v>
      </c>
      <c r="AD44" s="3" t="s">
        <v>10</v>
      </c>
      <c r="AE44" s="3" t="s">
        <v>14</v>
      </c>
      <c r="AF44" s="4" t="s">
        <v>10</v>
      </c>
      <c r="AG44" s="3" t="s">
        <v>14</v>
      </c>
      <c r="AH44" s="4" t="s">
        <v>10</v>
      </c>
      <c r="AI44" s="3" t="s">
        <v>10</v>
      </c>
      <c r="AJ44" s="3" t="s">
        <v>14</v>
      </c>
      <c r="AK44" s="5" t="s">
        <v>10</v>
      </c>
      <c r="AL44" s="3" t="s">
        <v>10</v>
      </c>
      <c r="AM44" s="3" t="s">
        <v>14</v>
      </c>
      <c r="AN44" s="3" t="s">
        <v>10</v>
      </c>
      <c r="AO44" s="4" t="s">
        <v>10</v>
      </c>
      <c r="AP44" s="3" t="s">
        <v>10</v>
      </c>
      <c r="AQ44" s="3" t="s">
        <v>14</v>
      </c>
      <c r="AR44" s="3" t="s">
        <v>10</v>
      </c>
      <c r="AS44" s="4" t="s">
        <v>10</v>
      </c>
      <c r="AT44" s="3" t="s">
        <v>10</v>
      </c>
      <c r="AU44" s="3" t="s">
        <v>14</v>
      </c>
      <c r="AV44" s="3" t="s">
        <v>10</v>
      </c>
      <c r="AW44" s="3" t="s">
        <v>10</v>
      </c>
      <c r="AX44" s="3" t="s">
        <v>14</v>
      </c>
      <c r="AY44" s="3" t="s">
        <v>10</v>
      </c>
      <c r="AZ44" s="4" t="s">
        <v>10</v>
      </c>
      <c r="BA44" s="3" t="s">
        <v>14</v>
      </c>
      <c r="BB44" s="3" t="s">
        <v>14</v>
      </c>
      <c r="BC44" s="3" t="s">
        <v>10</v>
      </c>
      <c r="BD44" s="2">
        <f t="shared" si="10"/>
        <v>13</v>
      </c>
      <c r="BE44" s="9">
        <v>5</v>
      </c>
      <c r="BF44" s="9">
        <v>1</v>
      </c>
    </row>
    <row r="45" spans="1:58" x14ac:dyDescent="0.45">
      <c r="L45" s="8" t="s">
        <v>63</v>
      </c>
      <c r="M45" s="6" t="s">
        <v>10</v>
      </c>
      <c r="N45" s="3" t="s">
        <v>10</v>
      </c>
      <c r="O45" s="3" t="s">
        <v>10</v>
      </c>
      <c r="P45" s="3" t="s">
        <v>14</v>
      </c>
      <c r="Q45" s="3" t="s">
        <v>10</v>
      </c>
      <c r="R45" s="3" t="s">
        <v>10</v>
      </c>
      <c r="S45" s="3" t="s">
        <v>10</v>
      </c>
      <c r="T45" s="3" t="s">
        <v>10</v>
      </c>
      <c r="U45" s="3" t="s">
        <v>14</v>
      </c>
      <c r="V45" s="3" t="s">
        <v>10</v>
      </c>
      <c r="W45" s="3" t="s">
        <v>10</v>
      </c>
      <c r="X45" s="3" t="s">
        <v>14</v>
      </c>
      <c r="Y45" s="3" t="s">
        <v>10</v>
      </c>
      <c r="Z45" s="3" t="s">
        <v>14</v>
      </c>
      <c r="AA45" s="3" t="s">
        <v>10</v>
      </c>
      <c r="AB45" s="4" t="s">
        <v>14</v>
      </c>
      <c r="AC45" s="3" t="s">
        <v>10</v>
      </c>
      <c r="AD45" s="3" t="s">
        <v>14</v>
      </c>
      <c r="AE45" s="3" t="s">
        <v>14</v>
      </c>
      <c r="AF45" s="4" t="s">
        <v>10</v>
      </c>
      <c r="AG45" s="3" t="s">
        <v>14</v>
      </c>
      <c r="AH45" s="4" t="s">
        <v>10</v>
      </c>
      <c r="AI45" s="3" t="s">
        <v>14</v>
      </c>
      <c r="AJ45" s="3" t="s">
        <v>10</v>
      </c>
      <c r="AK45" s="5" t="s">
        <v>10</v>
      </c>
      <c r="AL45" s="3" t="s">
        <v>10</v>
      </c>
      <c r="AM45" s="3" t="s">
        <v>10</v>
      </c>
      <c r="AN45" s="3" t="s">
        <v>14</v>
      </c>
      <c r="AO45" s="4" t="s">
        <v>10</v>
      </c>
      <c r="AP45" s="3" t="s">
        <v>10</v>
      </c>
      <c r="AQ45" s="3" t="s">
        <v>10</v>
      </c>
      <c r="AR45" s="3" t="s">
        <v>10</v>
      </c>
      <c r="AS45" s="4" t="s">
        <v>10</v>
      </c>
      <c r="AT45" s="3" t="s">
        <v>10</v>
      </c>
      <c r="AU45" s="3" t="s">
        <v>10</v>
      </c>
      <c r="AV45" s="3" t="s">
        <v>10</v>
      </c>
      <c r="AW45" s="3" t="s">
        <v>10</v>
      </c>
      <c r="AX45" s="3" t="s">
        <v>14</v>
      </c>
      <c r="AY45" s="3" t="s">
        <v>14</v>
      </c>
      <c r="AZ45" s="4" t="s">
        <v>10</v>
      </c>
      <c r="BA45" s="3" t="s">
        <v>10</v>
      </c>
      <c r="BB45" s="3" t="s">
        <v>14</v>
      </c>
      <c r="BC45" s="3" t="s">
        <v>10</v>
      </c>
      <c r="BD45" s="2">
        <f t="shared" si="10"/>
        <v>13</v>
      </c>
      <c r="BE45" s="9">
        <v>5</v>
      </c>
      <c r="BF45" s="9">
        <v>1</v>
      </c>
    </row>
    <row r="47" spans="1:58" x14ac:dyDescent="0.45">
      <c r="A47" s="2">
        <v>1743</v>
      </c>
      <c r="B47" s="2">
        <v>3</v>
      </c>
      <c r="C47" s="2">
        <v>17</v>
      </c>
      <c r="D47" s="2">
        <v>18</v>
      </c>
      <c r="E47" s="2">
        <v>19</v>
      </c>
      <c r="F47" s="2">
        <v>20</v>
      </c>
      <c r="G47" s="2">
        <v>42</v>
      </c>
      <c r="H47" s="2">
        <v>9</v>
      </c>
      <c r="I47" s="2" t="s">
        <v>17</v>
      </c>
      <c r="J47" s="2">
        <v>119</v>
      </c>
      <c r="K47" s="2">
        <v>128</v>
      </c>
      <c r="L47" s="8" t="s">
        <v>9</v>
      </c>
      <c r="M47" s="6" t="s">
        <v>10</v>
      </c>
      <c r="N47" s="3" t="s">
        <v>10</v>
      </c>
      <c r="O47" s="4" t="s">
        <v>10</v>
      </c>
      <c r="P47" s="3" t="s">
        <v>10</v>
      </c>
      <c r="Q47" s="3" t="s">
        <v>10</v>
      </c>
      <c r="R47" s="3" t="s">
        <v>10</v>
      </c>
      <c r="S47" s="3" t="s">
        <v>10</v>
      </c>
      <c r="T47" s="3" t="s">
        <v>10</v>
      </c>
      <c r="U47" s="5" t="s">
        <v>10</v>
      </c>
      <c r="V47" s="3" t="s">
        <v>10</v>
      </c>
      <c r="W47" s="3" t="s">
        <v>10</v>
      </c>
      <c r="X47" s="3" t="s">
        <v>10</v>
      </c>
      <c r="Y47" s="3" t="s">
        <v>14</v>
      </c>
      <c r="Z47" s="3" t="s">
        <v>10</v>
      </c>
      <c r="AA47" s="3" t="s">
        <v>10</v>
      </c>
      <c r="AB47" s="3" t="s">
        <v>10</v>
      </c>
      <c r="AC47" s="4" t="s">
        <v>14</v>
      </c>
      <c r="AD47" s="4" t="s">
        <v>10</v>
      </c>
      <c r="AE47" s="4" t="s">
        <v>10</v>
      </c>
      <c r="AF47" s="4" t="s">
        <v>14</v>
      </c>
      <c r="AG47" s="3" t="s">
        <v>10</v>
      </c>
      <c r="AH47" s="3" t="s">
        <v>14</v>
      </c>
      <c r="AI47" s="3" t="s">
        <v>14</v>
      </c>
      <c r="AJ47" s="3" t="s">
        <v>10</v>
      </c>
      <c r="AK47" s="3" t="s">
        <v>10</v>
      </c>
      <c r="AL47" s="3" t="s">
        <v>10</v>
      </c>
      <c r="AM47" s="3" t="s">
        <v>14</v>
      </c>
      <c r="AN47" s="3" t="s">
        <v>14</v>
      </c>
      <c r="AO47" s="3" t="s">
        <v>10</v>
      </c>
      <c r="AP47" s="3" t="s">
        <v>14</v>
      </c>
      <c r="AQ47" s="3" t="s">
        <v>14</v>
      </c>
      <c r="AR47" s="3" t="s">
        <v>10</v>
      </c>
      <c r="AS47" s="3" t="s">
        <v>14</v>
      </c>
      <c r="AT47" s="3" t="s">
        <v>10</v>
      </c>
      <c r="AU47" s="3" t="s">
        <v>10</v>
      </c>
      <c r="AV47" s="3" t="s">
        <v>14</v>
      </c>
      <c r="AW47" s="3" t="s">
        <v>10</v>
      </c>
      <c r="AX47" s="3" t="s">
        <v>10</v>
      </c>
      <c r="AY47" s="3" t="s">
        <v>10</v>
      </c>
      <c r="AZ47" s="3" t="s">
        <v>14</v>
      </c>
      <c r="BA47" s="3" t="s">
        <v>10</v>
      </c>
      <c r="BB47" s="4" t="s">
        <v>14</v>
      </c>
      <c r="BC47" s="3" t="s">
        <v>10</v>
      </c>
      <c r="BD47" s="2">
        <f t="shared" ref="BD47:BD49" si="11">43-COUNTIF(M47:BC47,"〇")-COUNTIF(M47:BC47,"軸")</f>
        <v>13</v>
      </c>
      <c r="BE47" s="8">
        <v>3</v>
      </c>
      <c r="BF47" s="8">
        <v>1</v>
      </c>
    </row>
    <row r="48" spans="1:58" x14ac:dyDescent="0.45">
      <c r="L48" s="8" t="s">
        <v>11</v>
      </c>
      <c r="M48" s="6" t="s">
        <v>10</v>
      </c>
      <c r="N48" s="3" t="s">
        <v>10</v>
      </c>
      <c r="O48" s="4" t="s">
        <v>10</v>
      </c>
      <c r="P48" s="3" t="s">
        <v>10</v>
      </c>
      <c r="Q48" s="3" t="s">
        <v>14</v>
      </c>
      <c r="R48" s="3" t="s">
        <v>14</v>
      </c>
      <c r="S48" s="3" t="s">
        <v>10</v>
      </c>
      <c r="T48" s="3" t="s">
        <v>10</v>
      </c>
      <c r="U48" s="5" t="s">
        <v>10</v>
      </c>
      <c r="V48" s="3" t="s">
        <v>10</v>
      </c>
      <c r="W48" s="3" t="s">
        <v>10</v>
      </c>
      <c r="X48" s="3" t="s">
        <v>10</v>
      </c>
      <c r="Y48" s="3" t="s">
        <v>10</v>
      </c>
      <c r="Z48" s="3" t="s">
        <v>14</v>
      </c>
      <c r="AA48" s="3" t="s">
        <v>10</v>
      </c>
      <c r="AB48" s="3" t="s">
        <v>14</v>
      </c>
      <c r="AC48" s="4" t="s">
        <v>10</v>
      </c>
      <c r="AD48" s="4" t="s">
        <v>10</v>
      </c>
      <c r="AE48" s="4" t="s">
        <v>10</v>
      </c>
      <c r="AF48" s="4" t="s">
        <v>10</v>
      </c>
      <c r="AG48" s="3" t="s">
        <v>14</v>
      </c>
      <c r="AH48" s="3" t="s">
        <v>14</v>
      </c>
      <c r="AI48" s="3" t="s">
        <v>10</v>
      </c>
      <c r="AJ48" s="3" t="s">
        <v>14</v>
      </c>
      <c r="AK48" s="3" t="s">
        <v>10</v>
      </c>
      <c r="AL48" s="3" t="s">
        <v>10</v>
      </c>
      <c r="AM48" s="3" t="s">
        <v>10</v>
      </c>
      <c r="AN48" s="3" t="s">
        <v>10</v>
      </c>
      <c r="AO48" s="3" t="s">
        <v>14</v>
      </c>
      <c r="AP48" s="3" t="s">
        <v>10</v>
      </c>
      <c r="AQ48" s="3" t="s">
        <v>10</v>
      </c>
      <c r="AR48" s="3" t="s">
        <v>14</v>
      </c>
      <c r="AS48" s="3" t="s">
        <v>14</v>
      </c>
      <c r="AT48" s="3" t="s">
        <v>10</v>
      </c>
      <c r="AU48" s="3" t="s">
        <v>10</v>
      </c>
      <c r="AV48" s="3" t="s">
        <v>10</v>
      </c>
      <c r="AW48" s="3" t="s">
        <v>14</v>
      </c>
      <c r="AX48" s="3" t="s">
        <v>10</v>
      </c>
      <c r="AY48" s="3" t="s">
        <v>14</v>
      </c>
      <c r="AZ48" s="3" t="s">
        <v>10</v>
      </c>
      <c r="BA48" s="3" t="s">
        <v>10</v>
      </c>
      <c r="BB48" s="4" t="s">
        <v>14</v>
      </c>
      <c r="BC48" s="3" t="s">
        <v>10</v>
      </c>
      <c r="BD48" s="2">
        <f t="shared" si="11"/>
        <v>13</v>
      </c>
      <c r="BE48" s="9">
        <v>5</v>
      </c>
      <c r="BF48" s="9">
        <v>1</v>
      </c>
    </row>
    <row r="49" spans="1:58" x14ac:dyDescent="0.45">
      <c r="L49" s="8" t="s">
        <v>63</v>
      </c>
      <c r="M49" s="6" t="s">
        <v>10</v>
      </c>
      <c r="N49" s="3" t="s">
        <v>10</v>
      </c>
      <c r="O49" s="4" t="s">
        <v>10</v>
      </c>
      <c r="P49" s="3" t="s">
        <v>14</v>
      </c>
      <c r="Q49" s="3" t="s">
        <v>10</v>
      </c>
      <c r="R49" s="3" t="s">
        <v>14</v>
      </c>
      <c r="S49" s="3" t="s">
        <v>10</v>
      </c>
      <c r="T49" s="3" t="s">
        <v>10</v>
      </c>
      <c r="U49" s="5" t="s">
        <v>10</v>
      </c>
      <c r="V49" s="3" t="s">
        <v>10</v>
      </c>
      <c r="W49" s="3" t="s">
        <v>10</v>
      </c>
      <c r="X49" s="3" t="s">
        <v>10</v>
      </c>
      <c r="Y49" s="3" t="s">
        <v>10</v>
      </c>
      <c r="Z49" s="3" t="s">
        <v>10</v>
      </c>
      <c r="AA49" s="3" t="s">
        <v>10</v>
      </c>
      <c r="AB49" s="3" t="s">
        <v>14</v>
      </c>
      <c r="AC49" s="4" t="s">
        <v>14</v>
      </c>
      <c r="AD49" s="4" t="s">
        <v>10</v>
      </c>
      <c r="AE49" s="4" t="s">
        <v>10</v>
      </c>
      <c r="AF49" s="4" t="s">
        <v>14</v>
      </c>
      <c r="AG49" s="3" t="s">
        <v>14</v>
      </c>
      <c r="AH49" s="3" t="s">
        <v>14</v>
      </c>
      <c r="AI49" s="3" t="s">
        <v>14</v>
      </c>
      <c r="AJ49" s="3" t="s">
        <v>10</v>
      </c>
      <c r="AK49" s="3" t="s">
        <v>10</v>
      </c>
      <c r="AL49" s="3" t="s">
        <v>10</v>
      </c>
      <c r="AM49" s="3" t="s">
        <v>14</v>
      </c>
      <c r="AN49" s="3" t="s">
        <v>10</v>
      </c>
      <c r="AO49" s="3" t="s">
        <v>10</v>
      </c>
      <c r="AP49" s="3" t="s">
        <v>14</v>
      </c>
      <c r="AQ49" s="3" t="s">
        <v>10</v>
      </c>
      <c r="AR49" s="3" t="s">
        <v>10</v>
      </c>
      <c r="AS49" s="3" t="s">
        <v>10</v>
      </c>
      <c r="AT49" s="3" t="s">
        <v>10</v>
      </c>
      <c r="AU49" s="3" t="s">
        <v>10</v>
      </c>
      <c r="AV49" s="3" t="s">
        <v>10</v>
      </c>
      <c r="AW49" s="3" t="s">
        <v>14</v>
      </c>
      <c r="AX49" s="3" t="s">
        <v>10</v>
      </c>
      <c r="AY49" s="3" t="s">
        <v>10</v>
      </c>
      <c r="AZ49" s="3" t="s">
        <v>14</v>
      </c>
      <c r="BA49" s="3" t="s">
        <v>10</v>
      </c>
      <c r="BB49" s="4" t="s">
        <v>14</v>
      </c>
      <c r="BC49" s="3" t="s">
        <v>10</v>
      </c>
      <c r="BD49" s="2">
        <f t="shared" si="11"/>
        <v>13</v>
      </c>
      <c r="BE49" s="8">
        <v>3</v>
      </c>
      <c r="BF49" s="8">
        <v>1</v>
      </c>
    </row>
    <row r="51" spans="1:58" x14ac:dyDescent="0.45">
      <c r="A51" s="2">
        <v>1744</v>
      </c>
      <c r="B51" s="2">
        <v>1</v>
      </c>
      <c r="C51" s="2">
        <v>8</v>
      </c>
      <c r="D51" s="2">
        <v>21</v>
      </c>
      <c r="E51" s="2">
        <v>25</v>
      </c>
      <c r="F51" s="2">
        <v>26</v>
      </c>
      <c r="G51" s="2">
        <v>35</v>
      </c>
      <c r="H51" s="2">
        <v>20</v>
      </c>
      <c r="I51" s="2" t="s">
        <v>12</v>
      </c>
      <c r="J51" s="2">
        <v>116</v>
      </c>
      <c r="K51" s="2">
        <v>136</v>
      </c>
      <c r="L51" s="8" t="s">
        <v>9</v>
      </c>
      <c r="M51" s="7" t="s">
        <v>10</v>
      </c>
      <c r="N51" s="3" t="s">
        <v>14</v>
      </c>
      <c r="O51" s="3" t="s">
        <v>10</v>
      </c>
      <c r="P51" s="3" t="s">
        <v>14</v>
      </c>
      <c r="Q51" s="3" t="s">
        <v>10</v>
      </c>
      <c r="R51" s="3" t="s">
        <v>10</v>
      </c>
      <c r="S51" s="3" t="s">
        <v>10</v>
      </c>
      <c r="T51" s="4" t="s">
        <v>10</v>
      </c>
      <c r="U51" s="3" t="s">
        <v>10</v>
      </c>
      <c r="V51" s="3" t="s">
        <v>10</v>
      </c>
      <c r="W51" s="3" t="s">
        <v>10</v>
      </c>
      <c r="X51" s="3" t="s">
        <v>14</v>
      </c>
      <c r="Y51" s="3" t="s">
        <v>10</v>
      </c>
      <c r="Z51" s="3" t="s">
        <v>10</v>
      </c>
      <c r="AA51" s="3" t="s">
        <v>14</v>
      </c>
      <c r="AB51" s="3" t="s">
        <v>10</v>
      </c>
      <c r="AC51" s="3" t="s">
        <v>14</v>
      </c>
      <c r="AD51" s="3" t="s">
        <v>14</v>
      </c>
      <c r="AE51" s="3" t="s">
        <v>10</v>
      </c>
      <c r="AF51" s="5" t="s">
        <v>14</v>
      </c>
      <c r="AG51" s="4" t="s">
        <v>10</v>
      </c>
      <c r="AH51" s="3" t="s">
        <v>14</v>
      </c>
      <c r="AI51" s="3" t="s">
        <v>14</v>
      </c>
      <c r="AJ51" s="3" t="s">
        <v>10</v>
      </c>
      <c r="AK51" s="4" t="s">
        <v>10</v>
      </c>
      <c r="AL51" s="4" t="s">
        <v>10</v>
      </c>
      <c r="AM51" s="3" t="s">
        <v>10</v>
      </c>
      <c r="AN51" s="3" t="s">
        <v>10</v>
      </c>
      <c r="AO51" s="3" t="s">
        <v>14</v>
      </c>
      <c r="AP51" s="3" t="s">
        <v>14</v>
      </c>
      <c r="AQ51" s="3" t="s">
        <v>14</v>
      </c>
      <c r="AR51" s="3" t="s">
        <v>10</v>
      </c>
      <c r="AS51" s="3" t="s">
        <v>10</v>
      </c>
      <c r="AT51" s="3" t="s">
        <v>10</v>
      </c>
      <c r="AU51" s="4" t="s">
        <v>10</v>
      </c>
      <c r="AV51" s="3" t="s">
        <v>10</v>
      </c>
      <c r="AW51" s="3" t="s">
        <v>10</v>
      </c>
      <c r="AX51" s="3" t="s">
        <v>10</v>
      </c>
      <c r="AY51" s="3" t="s">
        <v>10</v>
      </c>
      <c r="AZ51" s="3" t="s">
        <v>14</v>
      </c>
      <c r="BA51" s="3" t="s">
        <v>10</v>
      </c>
      <c r="BB51" s="3" t="s">
        <v>10</v>
      </c>
      <c r="BC51" s="3" t="s">
        <v>10</v>
      </c>
      <c r="BD51" s="2">
        <f t="shared" ref="BD51:BD53" si="12">43-COUNTIF(M51:BC51,"〇")-COUNTIF(M51:BC51,"軸")</f>
        <v>13</v>
      </c>
      <c r="BE51" s="30">
        <v>6</v>
      </c>
      <c r="BF51" s="30">
        <v>0</v>
      </c>
    </row>
    <row r="52" spans="1:58" x14ac:dyDescent="0.45">
      <c r="L52" s="8" t="s">
        <v>11</v>
      </c>
      <c r="M52" s="7" t="s">
        <v>10</v>
      </c>
      <c r="N52" s="3" t="s">
        <v>10</v>
      </c>
      <c r="O52" s="3" t="s">
        <v>10</v>
      </c>
      <c r="P52" s="3" t="s">
        <v>10</v>
      </c>
      <c r="Q52" s="3" t="s">
        <v>10</v>
      </c>
      <c r="R52" s="3" t="s">
        <v>10</v>
      </c>
      <c r="S52" s="3" t="s">
        <v>10</v>
      </c>
      <c r="T52" s="4" t="s">
        <v>10</v>
      </c>
      <c r="U52" s="3" t="s">
        <v>10</v>
      </c>
      <c r="V52" s="3" t="s">
        <v>10</v>
      </c>
      <c r="W52" s="3" t="s">
        <v>10</v>
      </c>
      <c r="X52" s="3" t="s">
        <v>10</v>
      </c>
      <c r="Y52" s="3" t="s">
        <v>10</v>
      </c>
      <c r="Z52" s="3" t="s">
        <v>10</v>
      </c>
      <c r="AA52" s="3" t="s">
        <v>10</v>
      </c>
      <c r="AB52" s="3" t="s">
        <v>14</v>
      </c>
      <c r="AC52" s="3" t="s">
        <v>10</v>
      </c>
      <c r="AD52" s="3" t="s">
        <v>14</v>
      </c>
      <c r="AE52" s="3" t="s">
        <v>14</v>
      </c>
      <c r="AF52" s="5" t="s">
        <v>14</v>
      </c>
      <c r="AG52" s="4" t="s">
        <v>14</v>
      </c>
      <c r="AH52" s="3" t="s">
        <v>14</v>
      </c>
      <c r="AI52" s="3" t="s">
        <v>10</v>
      </c>
      <c r="AJ52" s="3" t="s">
        <v>14</v>
      </c>
      <c r="AK52" s="4" t="s">
        <v>10</v>
      </c>
      <c r="AL52" s="4" t="s">
        <v>10</v>
      </c>
      <c r="AM52" s="3" t="s">
        <v>10</v>
      </c>
      <c r="AN52" s="3" t="s">
        <v>10</v>
      </c>
      <c r="AO52" s="3" t="s">
        <v>10</v>
      </c>
      <c r="AP52" s="3" t="s">
        <v>10</v>
      </c>
      <c r="AQ52" s="3" t="s">
        <v>10</v>
      </c>
      <c r="AR52" s="3" t="s">
        <v>14</v>
      </c>
      <c r="AS52" s="3" t="s">
        <v>14</v>
      </c>
      <c r="AT52" s="3" t="s">
        <v>10</v>
      </c>
      <c r="AU52" s="4" t="s">
        <v>14</v>
      </c>
      <c r="AV52" s="3" t="s">
        <v>10</v>
      </c>
      <c r="AW52" s="3" t="s">
        <v>10</v>
      </c>
      <c r="AX52" s="3" t="s">
        <v>10</v>
      </c>
      <c r="AY52" s="3" t="s">
        <v>14</v>
      </c>
      <c r="AZ52" s="3" t="s">
        <v>10</v>
      </c>
      <c r="BA52" s="3" t="s">
        <v>14</v>
      </c>
      <c r="BB52" s="3" t="s">
        <v>14</v>
      </c>
      <c r="BC52" s="3" t="s">
        <v>10</v>
      </c>
      <c r="BD52" s="2">
        <f t="shared" si="12"/>
        <v>13</v>
      </c>
      <c r="BE52" s="8">
        <v>4</v>
      </c>
      <c r="BF52" s="8">
        <v>0</v>
      </c>
    </row>
    <row r="53" spans="1:58" x14ac:dyDescent="0.45">
      <c r="L53" s="8" t="s">
        <v>63</v>
      </c>
      <c r="M53" s="7" t="s">
        <v>10</v>
      </c>
      <c r="N53" s="3" t="s">
        <v>10</v>
      </c>
      <c r="O53" s="3" t="s">
        <v>10</v>
      </c>
      <c r="P53" s="3" t="s">
        <v>10</v>
      </c>
      <c r="Q53" s="3" t="s">
        <v>10</v>
      </c>
      <c r="R53" s="3" t="s">
        <v>10</v>
      </c>
      <c r="S53" s="3" t="s">
        <v>10</v>
      </c>
      <c r="T53" s="4" t="s">
        <v>10</v>
      </c>
      <c r="U53" s="3" t="s">
        <v>10</v>
      </c>
      <c r="V53" s="3" t="s">
        <v>10</v>
      </c>
      <c r="W53" s="3" t="s">
        <v>10</v>
      </c>
      <c r="X53" s="3" t="s">
        <v>14</v>
      </c>
      <c r="Y53" s="3" t="s">
        <v>10</v>
      </c>
      <c r="Z53" s="3" t="s">
        <v>10</v>
      </c>
      <c r="AA53" s="3" t="s">
        <v>14</v>
      </c>
      <c r="AB53" s="3" t="s">
        <v>14</v>
      </c>
      <c r="AC53" s="3" t="s">
        <v>10</v>
      </c>
      <c r="AD53" s="3" t="s">
        <v>14</v>
      </c>
      <c r="AE53" s="3" t="s">
        <v>10</v>
      </c>
      <c r="AF53" s="5" t="s">
        <v>14</v>
      </c>
      <c r="AG53" s="4" t="s">
        <v>14</v>
      </c>
      <c r="AH53" s="3" t="s">
        <v>14</v>
      </c>
      <c r="AI53" s="3" t="s">
        <v>14</v>
      </c>
      <c r="AJ53" s="3" t="s">
        <v>14</v>
      </c>
      <c r="AK53" s="4" t="s">
        <v>10</v>
      </c>
      <c r="AL53" s="4" t="s">
        <v>10</v>
      </c>
      <c r="AM53" s="3" t="s">
        <v>10</v>
      </c>
      <c r="AN53" s="3" t="s">
        <v>10</v>
      </c>
      <c r="AO53" s="3" t="s">
        <v>10</v>
      </c>
      <c r="AP53" s="3" t="s">
        <v>10</v>
      </c>
      <c r="AQ53" s="3" t="s">
        <v>14</v>
      </c>
      <c r="AR53" s="3" t="s">
        <v>10</v>
      </c>
      <c r="AS53" s="3" t="s">
        <v>14</v>
      </c>
      <c r="AT53" s="3" t="s">
        <v>10</v>
      </c>
      <c r="AU53" s="4" t="s">
        <v>10</v>
      </c>
      <c r="AV53" s="3" t="s">
        <v>10</v>
      </c>
      <c r="AW53" s="3" t="s">
        <v>10</v>
      </c>
      <c r="AX53" s="3" t="s">
        <v>10</v>
      </c>
      <c r="AY53" s="3" t="s">
        <v>10</v>
      </c>
      <c r="AZ53" s="3" t="s">
        <v>14</v>
      </c>
      <c r="BA53" s="3" t="s">
        <v>10</v>
      </c>
      <c r="BB53" s="3" t="s">
        <v>14</v>
      </c>
      <c r="BC53" s="3" t="s">
        <v>10</v>
      </c>
      <c r="BD53" s="2">
        <f t="shared" si="12"/>
        <v>13</v>
      </c>
      <c r="BE53" s="8">
        <v>5</v>
      </c>
      <c r="BF53" s="8">
        <v>0</v>
      </c>
    </row>
    <row r="55" spans="1:58" x14ac:dyDescent="0.45">
      <c r="L55" s="74" t="s">
        <v>64</v>
      </c>
      <c r="M55" s="7"/>
      <c r="N55" s="3" t="s">
        <v>10</v>
      </c>
      <c r="O55" s="3" t="s">
        <v>10</v>
      </c>
      <c r="P55" s="3" t="s">
        <v>10</v>
      </c>
      <c r="Q55" s="3"/>
      <c r="R55" s="3"/>
      <c r="S55" s="3"/>
      <c r="T55" s="4" t="s">
        <v>10</v>
      </c>
      <c r="U55" s="3"/>
      <c r="V55" s="3" t="s">
        <v>10</v>
      </c>
      <c r="W55" s="3"/>
      <c r="X55" s="3"/>
      <c r="Y55" s="3" t="s">
        <v>10</v>
      </c>
      <c r="Z55" s="3" t="s">
        <v>10</v>
      </c>
      <c r="AA55" s="3" t="s">
        <v>10</v>
      </c>
      <c r="AB55" s="3" t="s">
        <v>10</v>
      </c>
      <c r="AC55" s="3" t="s">
        <v>10</v>
      </c>
      <c r="AD55" s="3" t="s">
        <v>10</v>
      </c>
      <c r="AE55" s="3" t="s">
        <v>10</v>
      </c>
      <c r="AF55" s="5" t="s">
        <v>10</v>
      </c>
      <c r="AG55" s="4" t="s">
        <v>10</v>
      </c>
      <c r="AH55" s="3" t="s">
        <v>10</v>
      </c>
      <c r="AI55" s="3" t="s">
        <v>10</v>
      </c>
      <c r="AJ55" s="3" t="s">
        <v>10</v>
      </c>
      <c r="AK55" s="4"/>
      <c r="AL55" s="4"/>
      <c r="AM55" s="3" t="s">
        <v>10</v>
      </c>
      <c r="AN55" s="3"/>
      <c r="AO55" s="3" t="s">
        <v>10</v>
      </c>
      <c r="AP55" s="3" t="s">
        <v>10</v>
      </c>
      <c r="AQ55" s="3" t="s">
        <v>10</v>
      </c>
      <c r="AR55" s="3"/>
      <c r="AS55" s="3" t="s">
        <v>10</v>
      </c>
      <c r="AT55" s="3" t="s">
        <v>10</v>
      </c>
      <c r="AU55" s="4"/>
      <c r="AV55" s="3"/>
      <c r="AW55" s="3"/>
      <c r="AX55" s="3" t="s">
        <v>10</v>
      </c>
      <c r="AY55" s="3"/>
      <c r="AZ55" s="3" t="s">
        <v>10</v>
      </c>
      <c r="BA55" s="3" t="s">
        <v>10</v>
      </c>
      <c r="BB55" s="3" t="s">
        <v>10</v>
      </c>
      <c r="BC55" s="3" t="s">
        <v>10</v>
      </c>
      <c r="BD55" s="2">
        <f t="shared" ref="BD55" si="13">43-COUNTIF(M55:BC55,"〇")-COUNTIF(M55:BC55,"軸")</f>
        <v>15</v>
      </c>
      <c r="BE55" s="8"/>
      <c r="BF55" s="8"/>
    </row>
    <row r="57" spans="1:58" x14ac:dyDescent="0.45">
      <c r="A57" s="2">
        <v>1745</v>
      </c>
      <c r="B57" s="2">
        <v>7</v>
      </c>
      <c r="C57" s="2">
        <v>9</v>
      </c>
      <c r="D57" s="2">
        <v>10</v>
      </c>
      <c r="E57" s="2">
        <v>21</v>
      </c>
      <c r="F57" s="2">
        <v>39</v>
      </c>
      <c r="G57" s="2">
        <v>40</v>
      </c>
      <c r="H57" s="2">
        <v>32</v>
      </c>
      <c r="I57" s="2" t="s">
        <v>16</v>
      </c>
      <c r="J57" s="2">
        <v>126</v>
      </c>
      <c r="K57" s="2">
        <v>158</v>
      </c>
      <c r="L57" s="8" t="s">
        <v>9</v>
      </c>
      <c r="M57" s="6" t="s">
        <v>14</v>
      </c>
      <c r="N57" s="3" t="s">
        <v>10</v>
      </c>
      <c r="O57" s="3" t="s">
        <v>10</v>
      </c>
      <c r="P57" s="3" t="s">
        <v>10</v>
      </c>
      <c r="Q57" s="3" t="s">
        <v>10</v>
      </c>
      <c r="R57" s="3" t="s">
        <v>14</v>
      </c>
      <c r="S57" s="4" t="s">
        <v>10</v>
      </c>
      <c r="T57" s="3" t="s">
        <v>10</v>
      </c>
      <c r="U57" s="4" t="s">
        <v>10</v>
      </c>
      <c r="V57" s="4" t="s">
        <v>14</v>
      </c>
      <c r="W57" s="3" t="s">
        <v>14</v>
      </c>
      <c r="X57" s="3" t="s">
        <v>10</v>
      </c>
      <c r="Y57" s="3" t="s">
        <v>10</v>
      </c>
      <c r="Z57" s="3" t="s">
        <v>10</v>
      </c>
      <c r="AA57" s="3" t="s">
        <v>10</v>
      </c>
      <c r="AB57" s="3" t="s">
        <v>10</v>
      </c>
      <c r="AC57" s="3" t="s">
        <v>14</v>
      </c>
      <c r="AD57" s="3" t="s">
        <v>10</v>
      </c>
      <c r="AE57" s="3" t="s">
        <v>10</v>
      </c>
      <c r="AF57" s="3" t="s">
        <v>14</v>
      </c>
      <c r="AG57" s="4" t="s">
        <v>10</v>
      </c>
      <c r="AH57" s="3" t="s">
        <v>10</v>
      </c>
      <c r="AI57" s="3" t="s">
        <v>14</v>
      </c>
      <c r="AJ57" s="3" t="s">
        <v>14</v>
      </c>
      <c r="AK57" s="3" t="s">
        <v>14</v>
      </c>
      <c r="AL57" s="3" t="s">
        <v>10</v>
      </c>
      <c r="AM57" s="3" t="s">
        <v>14</v>
      </c>
      <c r="AN57" s="3" t="s">
        <v>10</v>
      </c>
      <c r="AO57" s="3" t="s">
        <v>10</v>
      </c>
      <c r="AP57" s="3" t="s">
        <v>14</v>
      </c>
      <c r="AQ57" s="3" t="s">
        <v>10</v>
      </c>
      <c r="AR57" s="5" t="s">
        <v>10</v>
      </c>
      <c r="AS57" s="3" t="s">
        <v>10</v>
      </c>
      <c r="AT57" s="3" t="s">
        <v>10</v>
      </c>
      <c r="AU57" s="3" t="s">
        <v>10</v>
      </c>
      <c r="AV57" s="3" t="s">
        <v>14</v>
      </c>
      <c r="AW57" s="3" t="s">
        <v>10</v>
      </c>
      <c r="AX57" s="3" t="s">
        <v>10</v>
      </c>
      <c r="AY57" s="4" t="s">
        <v>14</v>
      </c>
      <c r="AZ57" s="4" t="s">
        <v>10</v>
      </c>
      <c r="BA57" s="3" t="s">
        <v>10</v>
      </c>
      <c r="BB57" s="3" t="s">
        <v>10</v>
      </c>
      <c r="BC57" s="3" t="s">
        <v>10</v>
      </c>
      <c r="BD57" s="2">
        <f t="shared" ref="BD57:BD59" si="14">43-COUNTIF(M57:BC57,"〇")-COUNTIF(M57:BC57,"軸")</f>
        <v>13</v>
      </c>
      <c r="BE57" s="8">
        <v>4</v>
      </c>
      <c r="BF57" s="8">
        <v>1</v>
      </c>
    </row>
    <row r="58" spans="1:58" x14ac:dyDescent="0.45">
      <c r="L58" s="8" t="s">
        <v>11</v>
      </c>
      <c r="M58" s="6" t="s">
        <v>10</v>
      </c>
      <c r="N58" s="3" t="s">
        <v>14</v>
      </c>
      <c r="O58" s="3" t="s">
        <v>14</v>
      </c>
      <c r="P58" s="3" t="s">
        <v>10</v>
      </c>
      <c r="Q58" s="3" t="s">
        <v>10</v>
      </c>
      <c r="R58" s="3" t="s">
        <v>10</v>
      </c>
      <c r="S58" s="4" t="s">
        <v>14</v>
      </c>
      <c r="T58" s="3" t="s">
        <v>10</v>
      </c>
      <c r="U58" s="4" t="s">
        <v>10</v>
      </c>
      <c r="V58" s="4" t="s">
        <v>10</v>
      </c>
      <c r="W58" s="3" t="s">
        <v>10</v>
      </c>
      <c r="X58" s="3" t="s">
        <v>10</v>
      </c>
      <c r="Y58" s="3" t="s">
        <v>10</v>
      </c>
      <c r="Z58" s="3" t="s">
        <v>10</v>
      </c>
      <c r="AA58" s="3" t="s">
        <v>10</v>
      </c>
      <c r="AB58" s="3" t="s">
        <v>10</v>
      </c>
      <c r="AC58" s="3" t="s">
        <v>10</v>
      </c>
      <c r="AD58" s="3" t="s">
        <v>14</v>
      </c>
      <c r="AE58" s="3" t="s">
        <v>14</v>
      </c>
      <c r="AF58" s="3" t="s">
        <v>14</v>
      </c>
      <c r="AG58" s="4" t="s">
        <v>14</v>
      </c>
      <c r="AH58" s="3" t="s">
        <v>10</v>
      </c>
      <c r="AI58" s="3" t="s">
        <v>10</v>
      </c>
      <c r="AJ58" s="3" t="s">
        <v>14</v>
      </c>
      <c r="AK58" s="3" t="s">
        <v>10</v>
      </c>
      <c r="AL58" s="3" t="s">
        <v>14</v>
      </c>
      <c r="AM58" s="3" t="s">
        <v>14</v>
      </c>
      <c r="AN58" s="3" t="s">
        <v>10</v>
      </c>
      <c r="AO58" s="3" t="s">
        <v>10</v>
      </c>
      <c r="AP58" s="3" t="s">
        <v>10</v>
      </c>
      <c r="AQ58" s="3" t="s">
        <v>10</v>
      </c>
      <c r="AR58" s="5" t="s">
        <v>14</v>
      </c>
      <c r="AS58" s="3" t="s">
        <v>10</v>
      </c>
      <c r="AT58" s="3" t="s">
        <v>10</v>
      </c>
      <c r="AU58" s="3" t="s">
        <v>14</v>
      </c>
      <c r="AV58" s="3" t="s">
        <v>10</v>
      </c>
      <c r="AW58" s="3" t="s">
        <v>10</v>
      </c>
      <c r="AX58" s="3" t="s">
        <v>10</v>
      </c>
      <c r="AY58" s="4" t="s">
        <v>10</v>
      </c>
      <c r="AZ58" s="4" t="s">
        <v>10</v>
      </c>
      <c r="BA58" s="3" t="s">
        <v>10</v>
      </c>
      <c r="BB58" s="3" t="s">
        <v>14</v>
      </c>
      <c r="BC58" s="3" t="s">
        <v>10</v>
      </c>
      <c r="BD58" s="2">
        <f t="shared" si="14"/>
        <v>13</v>
      </c>
      <c r="BE58" s="8">
        <v>4</v>
      </c>
      <c r="BF58" s="8">
        <v>0</v>
      </c>
    </row>
    <row r="59" spans="1:58" x14ac:dyDescent="0.45">
      <c r="L59" s="8" t="s">
        <v>63</v>
      </c>
      <c r="M59" s="6" t="s">
        <v>14</v>
      </c>
      <c r="N59" s="3" t="s">
        <v>10</v>
      </c>
      <c r="O59" s="3" t="s">
        <v>10</v>
      </c>
      <c r="P59" s="3" t="s">
        <v>10</v>
      </c>
      <c r="Q59" s="3" t="s">
        <v>10</v>
      </c>
      <c r="R59" s="3" t="s">
        <v>10</v>
      </c>
      <c r="S59" s="4" t="s">
        <v>14</v>
      </c>
      <c r="T59" s="3" t="s">
        <v>10</v>
      </c>
      <c r="U59" s="4" t="s">
        <v>10</v>
      </c>
      <c r="V59" s="4" t="s">
        <v>14</v>
      </c>
      <c r="W59" s="3" t="s">
        <v>14</v>
      </c>
      <c r="X59" s="3" t="s">
        <v>10</v>
      </c>
      <c r="Y59" s="3" t="s">
        <v>10</v>
      </c>
      <c r="Z59" s="3" t="s">
        <v>10</v>
      </c>
      <c r="AA59" s="3" t="s">
        <v>10</v>
      </c>
      <c r="AB59" s="3" t="s">
        <v>10</v>
      </c>
      <c r="AC59" s="3" t="s">
        <v>10</v>
      </c>
      <c r="AD59" s="3" t="s">
        <v>14</v>
      </c>
      <c r="AE59" s="3" t="s">
        <v>14</v>
      </c>
      <c r="AF59" s="3" t="s">
        <v>14</v>
      </c>
      <c r="AG59" s="4" t="s">
        <v>10</v>
      </c>
      <c r="AH59" s="3" t="s">
        <v>10</v>
      </c>
      <c r="AI59" s="3" t="s">
        <v>14</v>
      </c>
      <c r="AJ59" s="3" t="s">
        <v>14</v>
      </c>
      <c r="AK59" s="3" t="s">
        <v>14</v>
      </c>
      <c r="AL59" s="3" t="s">
        <v>10</v>
      </c>
      <c r="AM59" s="3" t="s">
        <v>10</v>
      </c>
      <c r="AN59" s="3" t="s">
        <v>10</v>
      </c>
      <c r="AO59" s="3" t="s">
        <v>10</v>
      </c>
      <c r="AP59" s="3" t="s">
        <v>10</v>
      </c>
      <c r="AQ59" s="3" t="s">
        <v>10</v>
      </c>
      <c r="AR59" s="5" t="s">
        <v>14</v>
      </c>
      <c r="AS59" s="3" t="s">
        <v>10</v>
      </c>
      <c r="AT59" s="3" t="s">
        <v>10</v>
      </c>
      <c r="AU59" s="3" t="s">
        <v>14</v>
      </c>
      <c r="AV59" s="3" t="s">
        <v>14</v>
      </c>
      <c r="AW59" s="3" t="s">
        <v>10</v>
      </c>
      <c r="AX59" s="3" t="s">
        <v>10</v>
      </c>
      <c r="AY59" s="4" t="s">
        <v>10</v>
      </c>
      <c r="AZ59" s="4" t="s">
        <v>10</v>
      </c>
      <c r="BA59" s="3" t="s">
        <v>10</v>
      </c>
      <c r="BB59" s="3" t="s">
        <v>10</v>
      </c>
      <c r="BC59" s="3" t="s">
        <v>10</v>
      </c>
      <c r="BD59" s="2">
        <f t="shared" si="14"/>
        <v>13</v>
      </c>
      <c r="BE59" s="8">
        <v>4</v>
      </c>
      <c r="BF59" s="8">
        <v>0</v>
      </c>
    </row>
    <row r="61" spans="1:58" x14ac:dyDescent="0.45">
      <c r="L61" s="74" t="s">
        <v>64</v>
      </c>
      <c r="M61" s="2" t="s">
        <v>10</v>
      </c>
      <c r="N61" s="2" t="s">
        <v>10</v>
      </c>
      <c r="O61" s="2" t="s">
        <v>10</v>
      </c>
      <c r="P61" s="2" t="s">
        <v>10</v>
      </c>
      <c r="R61" s="2" t="s">
        <v>10</v>
      </c>
      <c r="S61" s="75"/>
      <c r="T61" s="2" t="s">
        <v>10</v>
      </c>
      <c r="U61" s="75" t="s">
        <v>10</v>
      </c>
      <c r="V61" s="75" t="s">
        <v>10</v>
      </c>
      <c r="Y61" s="2" t="s">
        <v>10</v>
      </c>
      <c r="Z61" s="2" t="s">
        <v>10</v>
      </c>
      <c r="AA61" s="2" t="s">
        <v>10</v>
      </c>
      <c r="AB61" s="2" t="s">
        <v>10</v>
      </c>
      <c r="AC61" s="2" t="s">
        <v>10</v>
      </c>
      <c r="AD61" s="2" t="s">
        <v>10</v>
      </c>
      <c r="AE61" s="2" t="s">
        <v>10</v>
      </c>
      <c r="AF61" s="2" t="s">
        <v>10</v>
      </c>
      <c r="AG61" s="75" t="s">
        <v>10</v>
      </c>
      <c r="AH61" s="2" t="s">
        <v>10</v>
      </c>
      <c r="AI61" s="2" t="s">
        <v>10</v>
      </c>
      <c r="AJ61" s="2" t="s">
        <v>10</v>
      </c>
      <c r="AK61" s="2" t="s">
        <v>10</v>
      </c>
      <c r="AL61" s="2" t="s">
        <v>10</v>
      </c>
      <c r="AM61" s="2" t="s">
        <v>10</v>
      </c>
      <c r="AO61" s="2" t="s">
        <v>10</v>
      </c>
      <c r="AP61" s="2" t="s">
        <v>10</v>
      </c>
      <c r="AQ61" s="2" t="s">
        <v>10</v>
      </c>
      <c r="AR61" s="76" t="s">
        <v>10</v>
      </c>
      <c r="AS61" s="2" t="s">
        <v>10</v>
      </c>
      <c r="AT61" s="2" t="s">
        <v>10</v>
      </c>
      <c r="AU61" s="2" t="s">
        <v>10</v>
      </c>
      <c r="AX61" s="2" t="s">
        <v>10</v>
      </c>
      <c r="AY61" s="75"/>
      <c r="AZ61" s="75" t="s">
        <v>10</v>
      </c>
      <c r="BA61" s="2" t="s">
        <v>10</v>
      </c>
      <c r="BB61" s="2" t="s">
        <v>10</v>
      </c>
      <c r="BC61" s="2" t="s">
        <v>10</v>
      </c>
    </row>
    <row r="63" spans="1:58" x14ac:dyDescent="0.45">
      <c r="A63" s="2">
        <v>1746</v>
      </c>
      <c r="B63" s="2">
        <v>3</v>
      </c>
      <c r="C63" s="2">
        <v>11</v>
      </c>
      <c r="D63" s="2">
        <v>14</v>
      </c>
      <c r="E63" s="2">
        <v>22</v>
      </c>
      <c r="F63" s="2">
        <v>27</v>
      </c>
      <c r="G63" s="2">
        <v>32</v>
      </c>
      <c r="H63" s="2">
        <v>31</v>
      </c>
      <c r="I63" s="2" t="s">
        <v>13</v>
      </c>
      <c r="J63" s="2">
        <v>109</v>
      </c>
      <c r="K63" s="2">
        <v>140</v>
      </c>
      <c r="L63" s="8" t="s">
        <v>9</v>
      </c>
      <c r="M63" s="6" t="s">
        <v>10</v>
      </c>
      <c r="N63" s="3" t="s">
        <v>10</v>
      </c>
      <c r="O63" s="4" t="s">
        <v>10</v>
      </c>
      <c r="P63" s="3" t="s">
        <v>10</v>
      </c>
      <c r="Q63" s="3" t="s">
        <v>10</v>
      </c>
      <c r="R63" s="3" t="s">
        <v>10</v>
      </c>
      <c r="S63" s="3" t="s">
        <v>14</v>
      </c>
      <c r="T63" s="3" t="s">
        <v>14</v>
      </c>
      <c r="U63" s="3" t="s">
        <v>10</v>
      </c>
      <c r="V63" s="3" t="s">
        <v>14</v>
      </c>
      <c r="W63" s="4" t="s">
        <v>14</v>
      </c>
      <c r="X63" s="3" t="s">
        <v>14</v>
      </c>
      <c r="Y63" s="3" t="s">
        <v>10</v>
      </c>
      <c r="Z63" s="4" t="s">
        <v>10</v>
      </c>
      <c r="AA63" s="3" t="s">
        <v>10</v>
      </c>
      <c r="AB63" s="3" t="s">
        <v>10</v>
      </c>
      <c r="AC63" s="3" t="s">
        <v>10</v>
      </c>
      <c r="AD63" s="3" t="s">
        <v>10</v>
      </c>
      <c r="AE63" s="3" t="s">
        <v>10</v>
      </c>
      <c r="AF63" s="3" t="s">
        <v>10</v>
      </c>
      <c r="AG63" s="3" t="s">
        <v>10</v>
      </c>
      <c r="AH63" s="4" t="s">
        <v>10</v>
      </c>
      <c r="AI63" s="3" t="s">
        <v>14</v>
      </c>
      <c r="AJ63" s="3" t="s">
        <v>10</v>
      </c>
      <c r="AK63" s="3" t="s">
        <v>14</v>
      </c>
      <c r="AL63" s="3" t="s">
        <v>10</v>
      </c>
      <c r="AM63" s="4" t="s">
        <v>10</v>
      </c>
      <c r="AN63" s="3" t="s">
        <v>14</v>
      </c>
      <c r="AO63" s="3" t="s">
        <v>10</v>
      </c>
      <c r="AP63" s="3" t="s">
        <v>14</v>
      </c>
      <c r="AQ63" s="5" t="s">
        <v>10</v>
      </c>
      <c r="AR63" s="4" t="s">
        <v>10</v>
      </c>
      <c r="AS63" s="3" t="s">
        <v>10</v>
      </c>
      <c r="AT63" s="3" t="s">
        <v>10</v>
      </c>
      <c r="AU63" s="3" t="s">
        <v>14</v>
      </c>
      <c r="AV63" s="3" t="s">
        <v>10</v>
      </c>
      <c r="AW63" s="3" t="s">
        <v>10</v>
      </c>
      <c r="AX63" s="3" t="s">
        <v>10</v>
      </c>
      <c r="AY63" s="3" t="s">
        <v>14</v>
      </c>
      <c r="AZ63" s="3" t="s">
        <v>14</v>
      </c>
      <c r="BA63" s="3" t="s">
        <v>14</v>
      </c>
      <c r="BB63" s="3" t="s">
        <v>10</v>
      </c>
      <c r="BC63" s="3" t="s">
        <v>10</v>
      </c>
      <c r="BD63" s="2">
        <f t="shared" ref="BD63:BD65" si="15">43-COUNTIF(M63:BC63,"〇")-COUNTIF(M63:BC63,"軸")</f>
        <v>13</v>
      </c>
      <c r="BE63" s="29">
        <v>5</v>
      </c>
      <c r="BF63" s="29">
        <v>1</v>
      </c>
    </row>
    <row r="64" spans="1:58" x14ac:dyDescent="0.45">
      <c r="L64" s="8" t="s">
        <v>11</v>
      </c>
      <c r="M64" s="6" t="s">
        <v>10</v>
      </c>
      <c r="N64" s="3" t="s">
        <v>14</v>
      </c>
      <c r="O64" s="4" t="s">
        <v>10</v>
      </c>
      <c r="P64" s="3" t="s">
        <v>10</v>
      </c>
      <c r="Q64" s="3" t="s">
        <v>14</v>
      </c>
      <c r="R64" s="3" t="s">
        <v>10</v>
      </c>
      <c r="S64" s="3" t="s">
        <v>14</v>
      </c>
      <c r="T64" s="3" t="s">
        <v>14</v>
      </c>
      <c r="U64" s="3" t="s">
        <v>14</v>
      </c>
      <c r="V64" s="3" t="s">
        <v>14</v>
      </c>
      <c r="W64" s="4" t="s">
        <v>10</v>
      </c>
      <c r="X64" s="3" t="s">
        <v>10</v>
      </c>
      <c r="Y64" s="3" t="s">
        <v>10</v>
      </c>
      <c r="Z64" s="4" t="s">
        <v>10</v>
      </c>
      <c r="AA64" s="3" t="s">
        <v>10</v>
      </c>
      <c r="AB64" s="3" t="s">
        <v>10</v>
      </c>
      <c r="AC64" s="3" t="s">
        <v>10</v>
      </c>
      <c r="AD64" s="3" t="s">
        <v>10</v>
      </c>
      <c r="AE64" s="3" t="s">
        <v>14</v>
      </c>
      <c r="AF64" s="3" t="s">
        <v>14</v>
      </c>
      <c r="AG64" s="3" t="s">
        <v>14</v>
      </c>
      <c r="AH64" s="4" t="s">
        <v>10</v>
      </c>
      <c r="AI64" s="3" t="s">
        <v>10</v>
      </c>
      <c r="AJ64" s="3" t="s">
        <v>10</v>
      </c>
      <c r="AK64" s="3" t="s">
        <v>10</v>
      </c>
      <c r="AL64" s="3" t="s">
        <v>14</v>
      </c>
      <c r="AM64" s="4" t="s">
        <v>10</v>
      </c>
      <c r="AN64" s="3" t="s">
        <v>10</v>
      </c>
      <c r="AO64" s="3" t="s">
        <v>10</v>
      </c>
      <c r="AP64" s="3" t="s">
        <v>10</v>
      </c>
      <c r="AQ64" s="5" t="s">
        <v>10</v>
      </c>
      <c r="AR64" s="4" t="s">
        <v>14</v>
      </c>
      <c r="AS64" s="3" t="s">
        <v>10</v>
      </c>
      <c r="AT64" s="3" t="s">
        <v>10</v>
      </c>
      <c r="AU64" s="3" t="s">
        <v>10</v>
      </c>
      <c r="AV64" s="3" t="s">
        <v>10</v>
      </c>
      <c r="AW64" s="3" t="s">
        <v>10</v>
      </c>
      <c r="AX64" s="3" t="s">
        <v>14</v>
      </c>
      <c r="AY64" s="3" t="s">
        <v>10</v>
      </c>
      <c r="AZ64" s="3" t="s">
        <v>10</v>
      </c>
      <c r="BA64" s="3" t="s">
        <v>10</v>
      </c>
      <c r="BB64" s="3" t="s">
        <v>14</v>
      </c>
      <c r="BC64" s="3" t="s">
        <v>10</v>
      </c>
      <c r="BD64" s="2">
        <f t="shared" si="15"/>
        <v>13</v>
      </c>
      <c r="BE64" s="29">
        <v>5</v>
      </c>
      <c r="BF64" s="29">
        <v>1</v>
      </c>
    </row>
    <row r="65" spans="1:58" x14ac:dyDescent="0.45">
      <c r="L65" s="8" t="s">
        <v>63</v>
      </c>
      <c r="M65" s="6" t="s">
        <v>10</v>
      </c>
      <c r="N65" s="3" t="s">
        <v>14</v>
      </c>
      <c r="O65" s="4" t="s">
        <v>10</v>
      </c>
      <c r="P65" s="3" t="s">
        <v>10</v>
      </c>
      <c r="Q65" s="3" t="s">
        <v>10</v>
      </c>
      <c r="R65" s="3" t="s">
        <v>14</v>
      </c>
      <c r="S65" s="3" t="s">
        <v>10</v>
      </c>
      <c r="T65" s="3" t="s">
        <v>14</v>
      </c>
      <c r="U65" s="3" t="s">
        <v>10</v>
      </c>
      <c r="V65" s="3" t="s">
        <v>10</v>
      </c>
      <c r="W65" s="4" t="s">
        <v>14</v>
      </c>
      <c r="X65" s="3" t="s">
        <v>10</v>
      </c>
      <c r="Y65" s="3" t="s">
        <v>10</v>
      </c>
      <c r="Z65" s="4" t="s">
        <v>10</v>
      </c>
      <c r="AA65" s="3" t="s">
        <v>10</v>
      </c>
      <c r="AB65" s="3" t="s">
        <v>10</v>
      </c>
      <c r="AC65" s="3" t="s">
        <v>10</v>
      </c>
      <c r="AD65" s="3" t="s">
        <v>10</v>
      </c>
      <c r="AE65" s="3" t="s">
        <v>14</v>
      </c>
      <c r="AF65" s="3" t="s">
        <v>10</v>
      </c>
      <c r="AG65" s="3" t="s">
        <v>14</v>
      </c>
      <c r="AH65" s="4" t="s">
        <v>10</v>
      </c>
      <c r="AI65" s="3" t="s">
        <v>14</v>
      </c>
      <c r="AJ65" s="3" t="s">
        <v>10</v>
      </c>
      <c r="AK65" s="3" t="s">
        <v>14</v>
      </c>
      <c r="AL65" s="3" t="s">
        <v>10</v>
      </c>
      <c r="AM65" s="4" t="s">
        <v>10</v>
      </c>
      <c r="AN65" s="3" t="s">
        <v>10</v>
      </c>
      <c r="AO65" s="3" t="s">
        <v>10</v>
      </c>
      <c r="AP65" s="3" t="s">
        <v>10</v>
      </c>
      <c r="AQ65" s="5" t="s">
        <v>10</v>
      </c>
      <c r="AR65" s="4" t="s">
        <v>14</v>
      </c>
      <c r="AS65" s="3" t="s">
        <v>10</v>
      </c>
      <c r="AT65" s="3" t="s">
        <v>10</v>
      </c>
      <c r="AU65" s="3" t="s">
        <v>10</v>
      </c>
      <c r="AV65" s="3" t="s">
        <v>10</v>
      </c>
      <c r="AW65" s="3" t="s">
        <v>10</v>
      </c>
      <c r="AX65" s="3" t="s">
        <v>14</v>
      </c>
      <c r="AY65" s="3" t="s">
        <v>14</v>
      </c>
      <c r="AZ65" s="3" t="s">
        <v>14</v>
      </c>
      <c r="BA65" s="3" t="s">
        <v>14</v>
      </c>
      <c r="BB65" s="3" t="s">
        <v>10</v>
      </c>
      <c r="BC65" s="3" t="s">
        <v>10</v>
      </c>
      <c r="BD65" s="2">
        <f t="shared" si="15"/>
        <v>13</v>
      </c>
      <c r="BE65" s="8">
        <v>4</v>
      </c>
      <c r="BF65" s="8">
        <v>1</v>
      </c>
    </row>
    <row r="67" spans="1:58" x14ac:dyDescent="0.45">
      <c r="L67" s="74" t="s">
        <v>64</v>
      </c>
      <c r="M67" s="2" t="s">
        <v>10</v>
      </c>
      <c r="N67" s="2" t="s">
        <v>10</v>
      </c>
      <c r="O67" s="2" t="s">
        <v>10</v>
      </c>
      <c r="P67" s="2" t="s">
        <v>10</v>
      </c>
      <c r="R67" s="2" t="s">
        <v>10</v>
      </c>
      <c r="S67" s="2" t="s">
        <v>10</v>
      </c>
      <c r="T67" s="2" t="s">
        <v>10</v>
      </c>
      <c r="U67" s="2" t="s">
        <v>10</v>
      </c>
      <c r="V67" s="2" t="s">
        <v>10</v>
      </c>
      <c r="X67" s="2" t="s">
        <v>10</v>
      </c>
      <c r="Y67" s="2" t="s">
        <v>10</v>
      </c>
      <c r="Z67" s="2" t="s">
        <v>10</v>
      </c>
      <c r="AA67" s="2" t="s">
        <v>10</v>
      </c>
      <c r="AB67" s="2" t="s">
        <v>10</v>
      </c>
      <c r="AC67" s="2" t="s">
        <v>10</v>
      </c>
      <c r="AD67" s="2" t="s">
        <v>10</v>
      </c>
      <c r="AE67" s="2" t="s">
        <v>10</v>
      </c>
      <c r="AF67" s="2" t="s">
        <v>10</v>
      </c>
      <c r="AG67" s="2" t="s">
        <v>10</v>
      </c>
      <c r="AH67" s="2" t="s">
        <v>10</v>
      </c>
      <c r="AI67" s="2" t="s">
        <v>10</v>
      </c>
      <c r="AK67" s="2" t="s">
        <v>10</v>
      </c>
      <c r="AL67" s="2" t="s">
        <v>10</v>
      </c>
      <c r="AO67" s="2" t="s">
        <v>10</v>
      </c>
      <c r="AP67" s="2" t="s">
        <v>10</v>
      </c>
      <c r="AQ67" s="2" t="s">
        <v>10</v>
      </c>
      <c r="AR67" s="2" t="s">
        <v>10</v>
      </c>
      <c r="AS67" s="2" t="s">
        <v>10</v>
      </c>
      <c r="AT67" s="2" t="s">
        <v>10</v>
      </c>
      <c r="AU67" s="2" t="s">
        <v>10</v>
      </c>
      <c r="AV67" s="2" t="s">
        <v>10</v>
      </c>
      <c r="AW67" s="2" t="s">
        <v>10</v>
      </c>
      <c r="AY67" s="2" t="s">
        <v>10</v>
      </c>
      <c r="AZ67" s="2" t="s">
        <v>10</v>
      </c>
      <c r="BA67" s="2" t="s">
        <v>10</v>
      </c>
      <c r="BB67" s="2" t="s">
        <v>10</v>
      </c>
      <c r="BC67" s="2" t="s">
        <v>10</v>
      </c>
    </row>
    <row r="69" spans="1:58" x14ac:dyDescent="0.45">
      <c r="A69" s="2">
        <v>1747</v>
      </c>
      <c r="B69" s="2">
        <v>1</v>
      </c>
      <c r="C69" s="2">
        <v>9</v>
      </c>
      <c r="D69" s="2">
        <v>11</v>
      </c>
      <c r="E69" s="2">
        <v>14</v>
      </c>
      <c r="F69" s="2">
        <v>15</v>
      </c>
      <c r="G69" s="2">
        <v>40</v>
      </c>
      <c r="H69" s="2">
        <v>32</v>
      </c>
      <c r="I69" s="2" t="s">
        <v>24</v>
      </c>
      <c r="J69" s="2">
        <v>90</v>
      </c>
      <c r="K69" s="2">
        <v>122</v>
      </c>
      <c r="L69" s="8" t="s">
        <v>9</v>
      </c>
      <c r="M69" s="7" t="s">
        <v>10</v>
      </c>
      <c r="N69" s="3" t="s">
        <v>14</v>
      </c>
      <c r="O69" s="3" t="s">
        <v>10</v>
      </c>
      <c r="P69" s="3" t="s">
        <v>14</v>
      </c>
      <c r="Q69" s="3" t="s">
        <v>10</v>
      </c>
      <c r="R69" s="3" t="s">
        <v>10</v>
      </c>
      <c r="S69" s="3" t="s">
        <v>14</v>
      </c>
      <c r="T69" s="3" t="s">
        <v>10</v>
      </c>
      <c r="U69" s="4" t="s">
        <v>14</v>
      </c>
      <c r="V69" s="3" t="s">
        <v>14</v>
      </c>
      <c r="W69" s="4" t="s">
        <v>14</v>
      </c>
      <c r="X69" s="3" t="s">
        <v>14</v>
      </c>
      <c r="Y69" s="3" t="s">
        <v>14</v>
      </c>
      <c r="Z69" s="4" t="s">
        <v>10</v>
      </c>
      <c r="AA69" s="4" t="s">
        <v>10</v>
      </c>
      <c r="AB69" s="3" t="s">
        <v>10</v>
      </c>
      <c r="AC69" s="3" t="s">
        <v>10</v>
      </c>
      <c r="AD69" s="3" t="s">
        <v>10</v>
      </c>
      <c r="AE69" s="3" t="s">
        <v>10</v>
      </c>
      <c r="AF69" s="3" t="s">
        <v>10</v>
      </c>
      <c r="AG69" s="3" t="s">
        <v>10</v>
      </c>
      <c r="AH69" s="3" t="s">
        <v>10</v>
      </c>
      <c r="AI69" s="3" t="s">
        <v>14</v>
      </c>
      <c r="AJ69" s="3" t="s">
        <v>10</v>
      </c>
      <c r="AK69" s="3" t="s">
        <v>14</v>
      </c>
      <c r="AL69" s="3" t="s">
        <v>10</v>
      </c>
      <c r="AM69" s="3" t="s">
        <v>10</v>
      </c>
      <c r="AN69" s="3" t="s">
        <v>14</v>
      </c>
      <c r="AO69" s="3" t="s">
        <v>10</v>
      </c>
      <c r="AP69" s="3" t="s">
        <v>14</v>
      </c>
      <c r="AQ69" s="3" t="s">
        <v>14</v>
      </c>
      <c r="AR69" s="5" t="s">
        <v>10</v>
      </c>
      <c r="AS69" s="3" t="s">
        <v>10</v>
      </c>
      <c r="AT69" s="3" t="s">
        <v>10</v>
      </c>
      <c r="AU69" s="3" t="s">
        <v>10</v>
      </c>
      <c r="AV69" s="3" t="s">
        <v>10</v>
      </c>
      <c r="AW69" s="3" t="s">
        <v>10</v>
      </c>
      <c r="AX69" s="3" t="s">
        <v>10</v>
      </c>
      <c r="AY69" s="3" t="s">
        <v>10</v>
      </c>
      <c r="AZ69" s="4" t="s">
        <v>10</v>
      </c>
      <c r="BA69" s="3" t="s">
        <v>10</v>
      </c>
      <c r="BB69" s="3" t="s">
        <v>10</v>
      </c>
      <c r="BC69" s="3" t="s">
        <v>10</v>
      </c>
      <c r="BD69" s="2">
        <f t="shared" ref="BD69:BD71" si="16">43-COUNTIF(M69:BC69,"〇")-COUNTIF(M69:BC69,"軸")</f>
        <v>13</v>
      </c>
      <c r="BE69" s="8">
        <v>4</v>
      </c>
      <c r="BF69" s="8">
        <v>1</v>
      </c>
    </row>
    <row r="70" spans="1:58" x14ac:dyDescent="0.45">
      <c r="L70" s="8" t="s">
        <v>11</v>
      </c>
      <c r="M70" s="7" t="s">
        <v>10</v>
      </c>
      <c r="N70" s="3" t="s">
        <v>10</v>
      </c>
      <c r="O70" s="3" t="s">
        <v>10</v>
      </c>
      <c r="P70" s="3" t="s">
        <v>10</v>
      </c>
      <c r="Q70" s="3" t="s">
        <v>10</v>
      </c>
      <c r="R70" s="3" t="s">
        <v>10</v>
      </c>
      <c r="S70" s="3" t="s">
        <v>10</v>
      </c>
      <c r="T70" s="3" t="s">
        <v>14</v>
      </c>
      <c r="U70" s="4" t="s">
        <v>10</v>
      </c>
      <c r="V70" s="3" t="s">
        <v>14</v>
      </c>
      <c r="W70" s="4" t="s">
        <v>10</v>
      </c>
      <c r="X70" s="3" t="s">
        <v>10</v>
      </c>
      <c r="Y70" s="3" t="s">
        <v>10</v>
      </c>
      <c r="Z70" s="4" t="s">
        <v>10</v>
      </c>
      <c r="AA70" s="4" t="s">
        <v>10</v>
      </c>
      <c r="AB70" s="3" t="s">
        <v>14</v>
      </c>
      <c r="AC70" s="3" t="s">
        <v>10</v>
      </c>
      <c r="AD70" s="3" t="s">
        <v>10</v>
      </c>
      <c r="AE70" s="3" t="s">
        <v>10</v>
      </c>
      <c r="AF70" s="3" t="s">
        <v>10</v>
      </c>
      <c r="AG70" s="3" t="s">
        <v>14</v>
      </c>
      <c r="AH70" s="3" t="s">
        <v>14</v>
      </c>
      <c r="AI70" s="3" t="s">
        <v>10</v>
      </c>
      <c r="AJ70" s="3" t="s">
        <v>14</v>
      </c>
      <c r="AK70" s="3" t="s">
        <v>10</v>
      </c>
      <c r="AL70" s="3" t="s">
        <v>14</v>
      </c>
      <c r="AM70" s="3" t="s">
        <v>14</v>
      </c>
      <c r="AN70" s="3" t="s">
        <v>10</v>
      </c>
      <c r="AO70" s="3" t="s">
        <v>10</v>
      </c>
      <c r="AP70" s="3" t="s">
        <v>10</v>
      </c>
      <c r="AQ70" s="3" t="s">
        <v>10</v>
      </c>
      <c r="AR70" s="5" t="s">
        <v>10</v>
      </c>
      <c r="AS70" s="3" t="s">
        <v>14</v>
      </c>
      <c r="AT70" s="3" t="s">
        <v>14</v>
      </c>
      <c r="AU70" s="3" t="s">
        <v>14</v>
      </c>
      <c r="AV70" s="3" t="s">
        <v>10</v>
      </c>
      <c r="AW70" s="3" t="s">
        <v>10</v>
      </c>
      <c r="AX70" s="3" t="s">
        <v>10</v>
      </c>
      <c r="AY70" s="3" t="s">
        <v>14</v>
      </c>
      <c r="AZ70" s="4" t="s">
        <v>10</v>
      </c>
      <c r="BA70" s="3" t="s">
        <v>10</v>
      </c>
      <c r="BB70" s="3" t="s">
        <v>14</v>
      </c>
      <c r="BC70" s="3" t="s">
        <v>10</v>
      </c>
      <c r="BD70" s="2">
        <f t="shared" si="16"/>
        <v>13</v>
      </c>
      <c r="BE70" s="30">
        <v>6</v>
      </c>
      <c r="BF70" s="30">
        <v>1</v>
      </c>
    </row>
    <row r="71" spans="1:58" x14ac:dyDescent="0.45">
      <c r="L71" s="8" t="s">
        <v>63</v>
      </c>
      <c r="M71" s="7" t="s">
        <v>10</v>
      </c>
      <c r="N71" s="3" t="s">
        <v>10</v>
      </c>
      <c r="O71" s="3" t="s">
        <v>10</v>
      </c>
      <c r="P71" s="3" t="s">
        <v>10</v>
      </c>
      <c r="Q71" s="3" t="s">
        <v>10</v>
      </c>
      <c r="R71" s="3" t="s">
        <v>10</v>
      </c>
      <c r="S71" s="3" t="s">
        <v>14</v>
      </c>
      <c r="T71" s="3" t="s">
        <v>10</v>
      </c>
      <c r="U71" s="4" t="s">
        <v>14</v>
      </c>
      <c r="V71" s="3" t="s">
        <v>14</v>
      </c>
      <c r="W71" s="4" t="s">
        <v>10</v>
      </c>
      <c r="X71" s="3" t="s">
        <v>14</v>
      </c>
      <c r="Y71" s="3" t="s">
        <v>14</v>
      </c>
      <c r="Z71" s="4" t="s">
        <v>10</v>
      </c>
      <c r="AA71" s="4" t="s">
        <v>10</v>
      </c>
      <c r="AB71" s="3" t="s">
        <v>14</v>
      </c>
      <c r="AC71" s="3" t="s">
        <v>10</v>
      </c>
      <c r="AD71" s="3" t="s">
        <v>10</v>
      </c>
      <c r="AE71" s="3" t="s">
        <v>10</v>
      </c>
      <c r="AF71" s="3" t="s">
        <v>10</v>
      </c>
      <c r="AG71" s="3" t="s">
        <v>14</v>
      </c>
      <c r="AH71" s="3" t="s">
        <v>14</v>
      </c>
      <c r="AI71" s="3" t="s">
        <v>14</v>
      </c>
      <c r="AJ71" s="3" t="s">
        <v>10</v>
      </c>
      <c r="AK71" s="3" t="s">
        <v>10</v>
      </c>
      <c r="AL71" s="3" t="s">
        <v>10</v>
      </c>
      <c r="AM71" s="3" t="s">
        <v>14</v>
      </c>
      <c r="AN71" s="3" t="s">
        <v>10</v>
      </c>
      <c r="AO71" s="3" t="s">
        <v>10</v>
      </c>
      <c r="AP71" s="3" t="s">
        <v>14</v>
      </c>
      <c r="AQ71" s="3" t="s">
        <v>14</v>
      </c>
      <c r="AR71" s="5" t="s">
        <v>10</v>
      </c>
      <c r="AS71" s="3" t="s">
        <v>10</v>
      </c>
      <c r="AT71" s="3" t="s">
        <v>10</v>
      </c>
      <c r="AU71" s="3" t="s">
        <v>14</v>
      </c>
      <c r="AV71" s="3" t="s">
        <v>10</v>
      </c>
      <c r="AW71" s="3" t="s">
        <v>10</v>
      </c>
      <c r="AX71" s="3" t="s">
        <v>10</v>
      </c>
      <c r="AY71" s="3" t="s">
        <v>10</v>
      </c>
      <c r="AZ71" s="4" t="s">
        <v>10</v>
      </c>
      <c r="BA71" s="3" t="s">
        <v>10</v>
      </c>
      <c r="BB71" s="3" t="s">
        <v>10</v>
      </c>
      <c r="BC71" s="3" t="s">
        <v>10</v>
      </c>
      <c r="BD71" s="2">
        <f t="shared" si="16"/>
        <v>13</v>
      </c>
      <c r="BE71" s="9">
        <v>5</v>
      </c>
      <c r="BF71" s="9">
        <v>1</v>
      </c>
    </row>
    <row r="73" spans="1:58" x14ac:dyDescent="0.45">
      <c r="L73" s="74" t="s">
        <v>64</v>
      </c>
      <c r="M73" s="77" t="s">
        <v>10</v>
      </c>
      <c r="N73" s="3" t="s">
        <v>10</v>
      </c>
      <c r="O73" s="3" t="s">
        <v>10</v>
      </c>
      <c r="P73" s="3" t="s">
        <v>10</v>
      </c>
      <c r="Q73" s="3"/>
      <c r="R73" s="3" t="s">
        <v>10</v>
      </c>
      <c r="S73" s="3" t="s">
        <v>10</v>
      </c>
      <c r="T73" s="3" t="s">
        <v>10</v>
      </c>
      <c r="U73" s="3" t="s">
        <v>10</v>
      </c>
      <c r="V73" s="3" t="s">
        <v>10</v>
      </c>
      <c r="W73" s="3" t="s">
        <v>10</v>
      </c>
      <c r="X73" s="3"/>
      <c r="Y73" s="3" t="s">
        <v>10</v>
      </c>
      <c r="Z73" s="3" t="s">
        <v>10</v>
      </c>
      <c r="AA73" s="3" t="s">
        <v>10</v>
      </c>
      <c r="AB73" s="3" t="s">
        <v>10</v>
      </c>
      <c r="AC73" s="3" t="s">
        <v>10</v>
      </c>
      <c r="AD73" s="3" t="s">
        <v>10</v>
      </c>
      <c r="AE73" s="3" t="s">
        <v>10</v>
      </c>
      <c r="AF73" s="3" t="s">
        <v>10</v>
      </c>
      <c r="AG73" s="3" t="s">
        <v>10</v>
      </c>
      <c r="AH73" s="3" t="s">
        <v>10</v>
      </c>
      <c r="AI73" s="3" t="s">
        <v>10</v>
      </c>
      <c r="AJ73" s="3"/>
      <c r="AK73" s="3" t="s">
        <v>10</v>
      </c>
      <c r="AL73" s="3" t="s">
        <v>10</v>
      </c>
      <c r="AM73" s="3" t="s">
        <v>10</v>
      </c>
      <c r="AN73" s="3"/>
      <c r="AO73" s="3" t="s">
        <v>10</v>
      </c>
      <c r="AP73" s="3" t="s">
        <v>10</v>
      </c>
      <c r="AQ73" s="3"/>
      <c r="AR73" s="3" t="s">
        <v>10</v>
      </c>
      <c r="AS73" s="3" t="s">
        <v>10</v>
      </c>
      <c r="AT73" s="3" t="s">
        <v>10</v>
      </c>
      <c r="AU73" s="3" t="s">
        <v>10</v>
      </c>
      <c r="AV73" s="3"/>
      <c r="AW73" s="3"/>
      <c r="AX73" s="3"/>
      <c r="AY73" s="3" t="s">
        <v>10</v>
      </c>
      <c r="AZ73" s="3" t="s">
        <v>10</v>
      </c>
      <c r="BA73" s="3" t="s">
        <v>10</v>
      </c>
      <c r="BB73" s="3" t="s">
        <v>10</v>
      </c>
      <c r="BC73" s="3" t="s">
        <v>10</v>
      </c>
    </row>
    <row r="75" spans="1:58" x14ac:dyDescent="0.45">
      <c r="A75" s="2">
        <v>1748</v>
      </c>
      <c r="B75" s="2">
        <v>8</v>
      </c>
      <c r="C75" s="2">
        <v>11</v>
      </c>
      <c r="D75" s="2">
        <v>23</v>
      </c>
      <c r="E75" s="2">
        <v>28</v>
      </c>
      <c r="F75" s="2">
        <v>36</v>
      </c>
      <c r="G75" s="2">
        <v>39</v>
      </c>
      <c r="H75" s="2">
        <v>6</v>
      </c>
      <c r="I75" s="2" t="s">
        <v>25</v>
      </c>
      <c r="J75" s="2">
        <v>145</v>
      </c>
      <c r="K75" s="2">
        <v>151</v>
      </c>
      <c r="L75" s="8" t="s">
        <v>9</v>
      </c>
      <c r="M75" s="6" t="s">
        <v>14</v>
      </c>
      <c r="N75" s="3" t="s">
        <v>14</v>
      </c>
      <c r="O75" s="3" t="s">
        <v>10</v>
      </c>
      <c r="P75" s="3" t="s">
        <v>10</v>
      </c>
      <c r="Q75" s="3" t="s">
        <v>10</v>
      </c>
      <c r="R75" s="5" t="s">
        <v>10</v>
      </c>
      <c r="S75" s="3" t="s">
        <v>10</v>
      </c>
      <c r="T75" s="4" t="s">
        <v>10</v>
      </c>
      <c r="U75" s="3" t="s">
        <v>10</v>
      </c>
      <c r="V75" s="3" t="s">
        <v>14</v>
      </c>
      <c r="W75" s="4" t="s">
        <v>14</v>
      </c>
      <c r="X75" s="3" t="s">
        <v>14</v>
      </c>
      <c r="Y75" s="3" t="s">
        <v>14</v>
      </c>
      <c r="Z75" s="3" t="s">
        <v>10</v>
      </c>
      <c r="AA75" s="3" t="s">
        <v>10</v>
      </c>
      <c r="AB75" s="3" t="s">
        <v>10</v>
      </c>
      <c r="AC75" s="3" t="s">
        <v>10</v>
      </c>
      <c r="AD75" s="3" t="s">
        <v>10</v>
      </c>
      <c r="AE75" s="3" t="s">
        <v>10</v>
      </c>
      <c r="AF75" s="3" t="s">
        <v>10</v>
      </c>
      <c r="AG75" s="3" t="s">
        <v>10</v>
      </c>
      <c r="AH75" s="3" t="s">
        <v>14</v>
      </c>
      <c r="AI75" s="4" t="s">
        <v>14</v>
      </c>
      <c r="AJ75" s="3" t="s">
        <v>10</v>
      </c>
      <c r="AK75" s="3" t="s">
        <v>10</v>
      </c>
      <c r="AL75" s="3" t="s">
        <v>10</v>
      </c>
      <c r="AM75" s="3" t="s">
        <v>10</v>
      </c>
      <c r="AN75" s="4" t="s">
        <v>14</v>
      </c>
      <c r="AO75" s="3" t="s">
        <v>14</v>
      </c>
      <c r="AP75" s="3" t="s">
        <v>14</v>
      </c>
      <c r="AQ75" s="3" t="s">
        <v>14</v>
      </c>
      <c r="AR75" s="3" t="s">
        <v>10</v>
      </c>
      <c r="AS75" s="3" t="s">
        <v>10</v>
      </c>
      <c r="AT75" s="3" t="s">
        <v>10</v>
      </c>
      <c r="AU75" s="3" t="s">
        <v>10</v>
      </c>
      <c r="AV75" s="4" t="s">
        <v>14</v>
      </c>
      <c r="AW75" s="3" t="s">
        <v>10</v>
      </c>
      <c r="AX75" s="3" t="s">
        <v>10</v>
      </c>
      <c r="AY75" s="4" t="s">
        <v>10</v>
      </c>
      <c r="AZ75" s="3" t="s">
        <v>10</v>
      </c>
      <c r="BA75" s="3" t="s">
        <v>10</v>
      </c>
      <c r="BB75" s="3" t="s">
        <v>10</v>
      </c>
      <c r="BC75" s="3" t="s">
        <v>10</v>
      </c>
      <c r="BD75" s="2">
        <f t="shared" ref="BD75:BD77" si="17">43-COUNTIF(M75:BC75,"〇")-COUNTIF(M75:BC75,"軸")</f>
        <v>13</v>
      </c>
      <c r="BE75" s="8">
        <v>2</v>
      </c>
      <c r="BF75" s="8">
        <v>1</v>
      </c>
    </row>
    <row r="76" spans="1:58" x14ac:dyDescent="0.45">
      <c r="L76" s="8" t="s">
        <v>11</v>
      </c>
      <c r="M76" s="6" t="s">
        <v>10</v>
      </c>
      <c r="N76" s="3" t="s">
        <v>14</v>
      </c>
      <c r="O76" s="3" t="s">
        <v>14</v>
      </c>
      <c r="P76" s="3" t="s">
        <v>10</v>
      </c>
      <c r="Q76" s="3" t="s">
        <v>10</v>
      </c>
      <c r="R76" s="5" t="s">
        <v>10</v>
      </c>
      <c r="S76" s="3" t="s">
        <v>10</v>
      </c>
      <c r="T76" s="4" t="s">
        <v>10</v>
      </c>
      <c r="U76" s="3" t="s">
        <v>10</v>
      </c>
      <c r="V76" s="3" t="s">
        <v>10</v>
      </c>
      <c r="W76" s="4" t="s">
        <v>14</v>
      </c>
      <c r="X76" s="3" t="s">
        <v>10</v>
      </c>
      <c r="Y76" s="3" t="s">
        <v>10</v>
      </c>
      <c r="Z76" s="3" t="s">
        <v>14</v>
      </c>
      <c r="AA76" s="3" t="s">
        <v>14</v>
      </c>
      <c r="AB76" s="3" t="s">
        <v>14</v>
      </c>
      <c r="AC76" s="3" t="s">
        <v>10</v>
      </c>
      <c r="AD76" s="3" t="s">
        <v>10</v>
      </c>
      <c r="AE76" s="3" t="s">
        <v>10</v>
      </c>
      <c r="AF76" s="3" t="s">
        <v>10</v>
      </c>
      <c r="AG76" s="3" t="s">
        <v>14</v>
      </c>
      <c r="AH76" s="3" t="s">
        <v>10</v>
      </c>
      <c r="AI76" s="4" t="s">
        <v>10</v>
      </c>
      <c r="AJ76" s="3" t="s">
        <v>10</v>
      </c>
      <c r="AK76" s="3" t="s">
        <v>10</v>
      </c>
      <c r="AL76" s="3" t="s">
        <v>10</v>
      </c>
      <c r="AM76" s="3" t="s">
        <v>10</v>
      </c>
      <c r="AN76" s="4" t="s">
        <v>10</v>
      </c>
      <c r="AO76" s="3" t="s">
        <v>10</v>
      </c>
      <c r="AP76" s="3" t="s">
        <v>10</v>
      </c>
      <c r="AQ76" s="3" t="s">
        <v>10</v>
      </c>
      <c r="AR76" s="3" t="s">
        <v>14</v>
      </c>
      <c r="AS76" s="3" t="s">
        <v>14</v>
      </c>
      <c r="AT76" s="3" t="s">
        <v>10</v>
      </c>
      <c r="AU76" s="3" t="s">
        <v>10</v>
      </c>
      <c r="AV76" s="4" t="s">
        <v>10</v>
      </c>
      <c r="AW76" s="3" t="s">
        <v>10</v>
      </c>
      <c r="AX76" s="3" t="s">
        <v>14</v>
      </c>
      <c r="AY76" s="4" t="s">
        <v>14</v>
      </c>
      <c r="AZ76" s="3" t="s">
        <v>14</v>
      </c>
      <c r="BA76" s="3" t="s">
        <v>14</v>
      </c>
      <c r="BB76" s="3" t="s">
        <v>10</v>
      </c>
      <c r="BC76" s="3" t="s">
        <v>10</v>
      </c>
      <c r="BD76" s="2">
        <f t="shared" si="17"/>
        <v>13</v>
      </c>
      <c r="BE76" s="8">
        <v>4</v>
      </c>
      <c r="BF76" s="8">
        <v>1</v>
      </c>
    </row>
    <row r="77" spans="1:58" x14ac:dyDescent="0.45">
      <c r="L77" s="8" t="s">
        <v>63</v>
      </c>
      <c r="M77" s="6" t="s">
        <v>14</v>
      </c>
      <c r="N77" s="3" t="s">
        <v>10</v>
      </c>
      <c r="O77" s="3" t="s">
        <v>10</v>
      </c>
      <c r="P77" s="3" t="s">
        <v>10</v>
      </c>
      <c r="Q77" s="3" t="s">
        <v>10</v>
      </c>
      <c r="R77" s="5" t="s">
        <v>10</v>
      </c>
      <c r="S77" s="3" t="s">
        <v>10</v>
      </c>
      <c r="T77" s="4" t="s">
        <v>10</v>
      </c>
      <c r="U77" s="3" t="s">
        <v>10</v>
      </c>
      <c r="V77" s="3" t="s">
        <v>10</v>
      </c>
      <c r="W77" s="4" t="s">
        <v>10</v>
      </c>
      <c r="X77" s="3" t="s">
        <v>14</v>
      </c>
      <c r="Y77" s="3" t="s">
        <v>14</v>
      </c>
      <c r="Z77" s="3" t="s">
        <v>14</v>
      </c>
      <c r="AA77" s="3" t="s">
        <v>14</v>
      </c>
      <c r="AB77" s="3" t="s">
        <v>14</v>
      </c>
      <c r="AC77" s="3" t="s">
        <v>10</v>
      </c>
      <c r="AD77" s="3" t="s">
        <v>10</v>
      </c>
      <c r="AE77" s="3" t="s">
        <v>10</v>
      </c>
      <c r="AF77" s="3" t="s">
        <v>10</v>
      </c>
      <c r="AG77" s="3" t="s">
        <v>10</v>
      </c>
      <c r="AH77" s="3" t="s">
        <v>10</v>
      </c>
      <c r="AI77" s="4" t="s">
        <v>14</v>
      </c>
      <c r="AJ77" s="3" t="s">
        <v>10</v>
      </c>
      <c r="AK77" s="3" t="s">
        <v>10</v>
      </c>
      <c r="AL77" s="3" t="s">
        <v>10</v>
      </c>
      <c r="AM77" s="3" t="s">
        <v>10</v>
      </c>
      <c r="AN77" s="4" t="s">
        <v>10</v>
      </c>
      <c r="AO77" s="3" t="s">
        <v>14</v>
      </c>
      <c r="AP77" s="3" t="s">
        <v>14</v>
      </c>
      <c r="AQ77" s="3" t="s">
        <v>14</v>
      </c>
      <c r="AR77" s="3" t="s">
        <v>14</v>
      </c>
      <c r="AS77" s="3" t="s">
        <v>10</v>
      </c>
      <c r="AT77" s="3" t="s">
        <v>10</v>
      </c>
      <c r="AU77" s="3" t="s">
        <v>10</v>
      </c>
      <c r="AV77" s="4" t="s">
        <v>10</v>
      </c>
      <c r="AW77" s="3" t="s">
        <v>10</v>
      </c>
      <c r="AX77" s="3" t="s">
        <v>14</v>
      </c>
      <c r="AY77" s="4" t="s">
        <v>10</v>
      </c>
      <c r="AZ77" s="3" t="s">
        <v>14</v>
      </c>
      <c r="BA77" s="3" t="s">
        <v>10</v>
      </c>
      <c r="BB77" s="3" t="s">
        <v>10</v>
      </c>
      <c r="BC77" s="3" t="s">
        <v>10</v>
      </c>
      <c r="BD77" s="2">
        <f t="shared" si="17"/>
        <v>13</v>
      </c>
      <c r="BE77" s="9">
        <v>5</v>
      </c>
      <c r="BF77" s="9">
        <v>1</v>
      </c>
    </row>
    <row r="79" spans="1:58" x14ac:dyDescent="0.45">
      <c r="L79" s="74" t="s">
        <v>64</v>
      </c>
      <c r="M79" s="77" t="s">
        <v>10</v>
      </c>
      <c r="N79" s="3" t="s">
        <v>10</v>
      </c>
      <c r="O79" s="3" t="s">
        <v>10</v>
      </c>
      <c r="P79" s="3" t="s">
        <v>10</v>
      </c>
      <c r="Q79" s="3"/>
      <c r="R79" s="3" t="s">
        <v>10</v>
      </c>
      <c r="S79" s="3" t="s">
        <v>10</v>
      </c>
      <c r="T79" s="3" t="s">
        <v>10</v>
      </c>
      <c r="U79" s="3" t="s">
        <v>10</v>
      </c>
      <c r="V79" s="3" t="s">
        <v>10</v>
      </c>
      <c r="W79" s="3" t="s">
        <v>10</v>
      </c>
      <c r="X79" s="3"/>
      <c r="Y79" s="3" t="s">
        <v>10</v>
      </c>
      <c r="Z79" s="3" t="s">
        <v>10</v>
      </c>
      <c r="AA79" s="3" t="s">
        <v>10</v>
      </c>
      <c r="AB79" s="3" t="s">
        <v>10</v>
      </c>
      <c r="AC79" s="3"/>
      <c r="AD79" s="3"/>
      <c r="AE79" s="3"/>
      <c r="AF79" s="3"/>
      <c r="AG79" s="3" t="s">
        <v>10</v>
      </c>
      <c r="AH79" s="3" t="s">
        <v>10</v>
      </c>
      <c r="AI79" s="3" t="s">
        <v>10</v>
      </c>
      <c r="AJ79" s="3"/>
      <c r="AK79" s="3" t="s">
        <v>10</v>
      </c>
      <c r="AL79" s="3" t="s">
        <v>10</v>
      </c>
      <c r="AM79" s="3" t="s">
        <v>10</v>
      </c>
      <c r="AN79" s="3"/>
      <c r="AO79" s="3" t="s">
        <v>10</v>
      </c>
      <c r="AP79" s="3" t="s">
        <v>10</v>
      </c>
      <c r="AQ79" s="3"/>
      <c r="AR79" s="3" t="s">
        <v>10</v>
      </c>
      <c r="AS79" s="3" t="s">
        <v>10</v>
      </c>
      <c r="AT79" s="3" t="s">
        <v>10</v>
      </c>
      <c r="AU79" s="3" t="s">
        <v>10</v>
      </c>
      <c r="AV79" s="3"/>
      <c r="AW79" s="3"/>
      <c r="AX79" s="3"/>
      <c r="AY79" s="3" t="s">
        <v>10</v>
      </c>
      <c r="AZ79" s="3" t="s">
        <v>10</v>
      </c>
      <c r="BA79" s="3" t="s">
        <v>10</v>
      </c>
      <c r="BB79" s="3"/>
      <c r="BC79" s="3" t="s">
        <v>10</v>
      </c>
    </row>
    <row r="81" spans="1:58" x14ac:dyDescent="0.45">
      <c r="A81" s="2">
        <v>1749</v>
      </c>
      <c r="B81" s="2">
        <v>1</v>
      </c>
      <c r="C81" s="2">
        <v>4</v>
      </c>
      <c r="D81" s="2">
        <v>13</v>
      </c>
      <c r="E81" s="2">
        <v>17</v>
      </c>
      <c r="F81" s="2">
        <v>31</v>
      </c>
      <c r="G81" s="2">
        <v>34</v>
      </c>
      <c r="H81" s="2">
        <v>18</v>
      </c>
      <c r="I81" s="2" t="s">
        <v>12</v>
      </c>
      <c r="J81" s="2">
        <v>100</v>
      </c>
      <c r="K81" s="2">
        <v>118</v>
      </c>
      <c r="L81" s="8" t="s">
        <v>9</v>
      </c>
      <c r="M81" s="7" t="s">
        <v>10</v>
      </c>
      <c r="N81" s="3" t="s">
        <v>14</v>
      </c>
      <c r="O81" s="3" t="s">
        <v>10</v>
      </c>
      <c r="P81" s="4" t="s">
        <v>10</v>
      </c>
      <c r="Q81" s="3" t="s">
        <v>10</v>
      </c>
      <c r="R81" s="3" t="s">
        <v>14</v>
      </c>
      <c r="S81" s="3" t="s">
        <v>10</v>
      </c>
      <c r="T81" s="3" t="s">
        <v>10</v>
      </c>
      <c r="U81" s="3" t="s">
        <v>10</v>
      </c>
      <c r="V81" s="3" t="s">
        <v>10</v>
      </c>
      <c r="W81" s="3" t="s">
        <v>14</v>
      </c>
      <c r="X81" s="3" t="s">
        <v>14</v>
      </c>
      <c r="Y81" s="4" t="s">
        <v>10</v>
      </c>
      <c r="Z81" s="3" t="s">
        <v>14</v>
      </c>
      <c r="AA81" s="3" t="s">
        <v>10</v>
      </c>
      <c r="AB81" s="3" t="s">
        <v>10</v>
      </c>
      <c r="AC81" s="4" t="s">
        <v>14</v>
      </c>
      <c r="AD81" s="5" t="s">
        <v>10</v>
      </c>
      <c r="AE81" s="3" t="s">
        <v>10</v>
      </c>
      <c r="AF81" s="3" t="s">
        <v>10</v>
      </c>
      <c r="AG81" s="3" t="s">
        <v>10</v>
      </c>
      <c r="AH81" s="3" t="s">
        <v>10</v>
      </c>
      <c r="AI81" s="3" t="s">
        <v>10</v>
      </c>
      <c r="AJ81" s="3" t="s">
        <v>10</v>
      </c>
      <c r="AK81" s="3" t="s">
        <v>10</v>
      </c>
      <c r="AL81" s="3" t="s">
        <v>10</v>
      </c>
      <c r="AM81" s="3" t="s">
        <v>10</v>
      </c>
      <c r="AN81" s="3" t="s">
        <v>14</v>
      </c>
      <c r="AO81" s="3" t="s">
        <v>14</v>
      </c>
      <c r="AP81" s="3" t="s">
        <v>14</v>
      </c>
      <c r="AQ81" s="4" t="s">
        <v>14</v>
      </c>
      <c r="AR81" s="3" t="s">
        <v>10</v>
      </c>
      <c r="AS81" s="3" t="s">
        <v>10</v>
      </c>
      <c r="AT81" s="4" t="s">
        <v>10</v>
      </c>
      <c r="AU81" s="3" t="s">
        <v>10</v>
      </c>
      <c r="AV81" s="3" t="s">
        <v>10</v>
      </c>
      <c r="AW81" s="3" t="s">
        <v>14</v>
      </c>
      <c r="AX81" s="3" t="s">
        <v>10</v>
      </c>
      <c r="AY81" s="3" t="s">
        <v>14</v>
      </c>
      <c r="AZ81" s="3" t="s">
        <v>10</v>
      </c>
      <c r="BA81" s="3" t="s">
        <v>14</v>
      </c>
      <c r="BB81" s="3" t="s">
        <v>10</v>
      </c>
      <c r="BC81" s="3" t="s">
        <v>10</v>
      </c>
      <c r="BD81" s="2">
        <f t="shared" ref="BD81:BD83" si="18">43-COUNTIF(M81:BC81,"〇")-COUNTIF(M81:BC81,"軸")</f>
        <v>13</v>
      </c>
      <c r="BE81" s="8">
        <v>4</v>
      </c>
      <c r="BF81" s="8">
        <v>1</v>
      </c>
    </row>
    <row r="82" spans="1:58" x14ac:dyDescent="0.45">
      <c r="L82" s="8" t="s">
        <v>11</v>
      </c>
      <c r="M82" s="7" t="s">
        <v>14</v>
      </c>
      <c r="N82" s="3" t="s">
        <v>10</v>
      </c>
      <c r="O82" s="3" t="s">
        <v>10</v>
      </c>
      <c r="P82" s="4" t="s">
        <v>10</v>
      </c>
      <c r="Q82" s="3" t="s">
        <v>10</v>
      </c>
      <c r="R82" s="3" t="s">
        <v>10</v>
      </c>
      <c r="S82" s="3" t="s">
        <v>14</v>
      </c>
      <c r="T82" s="3" t="s">
        <v>10</v>
      </c>
      <c r="U82" s="3" t="s">
        <v>10</v>
      </c>
      <c r="V82" s="3" t="s">
        <v>14</v>
      </c>
      <c r="W82" s="3" t="s">
        <v>14</v>
      </c>
      <c r="X82" s="3" t="s">
        <v>10</v>
      </c>
      <c r="Y82" s="4" t="s">
        <v>10</v>
      </c>
      <c r="Z82" s="3" t="s">
        <v>14</v>
      </c>
      <c r="AA82" s="3" t="s">
        <v>14</v>
      </c>
      <c r="AB82" s="3" t="s">
        <v>10</v>
      </c>
      <c r="AC82" s="4" t="s">
        <v>10</v>
      </c>
      <c r="AD82" s="5" t="s">
        <v>10</v>
      </c>
      <c r="AE82" s="3" t="s">
        <v>10</v>
      </c>
      <c r="AF82" s="3" t="s">
        <v>14</v>
      </c>
      <c r="AG82" s="3" t="s">
        <v>14</v>
      </c>
      <c r="AH82" s="3" t="s">
        <v>10</v>
      </c>
      <c r="AI82" s="3" t="s">
        <v>10</v>
      </c>
      <c r="AJ82" s="3" t="s">
        <v>10</v>
      </c>
      <c r="AK82" s="3" t="s">
        <v>10</v>
      </c>
      <c r="AL82" s="3" t="s">
        <v>14</v>
      </c>
      <c r="AM82" s="3" t="s">
        <v>10</v>
      </c>
      <c r="AN82" s="3" t="s">
        <v>10</v>
      </c>
      <c r="AO82" s="3" t="s">
        <v>10</v>
      </c>
      <c r="AP82" s="3" t="s">
        <v>10</v>
      </c>
      <c r="AQ82" s="4" t="s">
        <v>10</v>
      </c>
      <c r="AR82" s="3" t="s">
        <v>10</v>
      </c>
      <c r="AS82" s="3" t="s">
        <v>10</v>
      </c>
      <c r="AT82" s="4" t="s">
        <v>14</v>
      </c>
      <c r="AU82" s="3" t="s">
        <v>14</v>
      </c>
      <c r="AV82" s="3" t="s">
        <v>14</v>
      </c>
      <c r="AW82" s="3" t="s">
        <v>10</v>
      </c>
      <c r="AX82" s="3" t="s">
        <v>14</v>
      </c>
      <c r="AY82" s="3" t="s">
        <v>10</v>
      </c>
      <c r="AZ82" s="3" t="s">
        <v>10</v>
      </c>
      <c r="BA82" s="3" t="s">
        <v>10</v>
      </c>
      <c r="BB82" s="3" t="s">
        <v>10</v>
      </c>
      <c r="BC82" s="3" t="s">
        <v>10</v>
      </c>
      <c r="BD82" s="2">
        <f t="shared" si="18"/>
        <v>13</v>
      </c>
      <c r="BE82" s="8">
        <v>4</v>
      </c>
      <c r="BF82" s="8">
        <v>1</v>
      </c>
    </row>
    <row r="83" spans="1:58" x14ac:dyDescent="0.45">
      <c r="L83" s="8" t="s">
        <v>63</v>
      </c>
      <c r="M83" s="7" t="s">
        <v>10</v>
      </c>
      <c r="N83" s="3" t="s">
        <v>10</v>
      </c>
      <c r="O83" s="3" t="s">
        <v>10</v>
      </c>
      <c r="P83" s="4" t="s">
        <v>10</v>
      </c>
      <c r="Q83" s="3" t="s">
        <v>10</v>
      </c>
      <c r="R83" s="3" t="s">
        <v>10</v>
      </c>
      <c r="S83" s="3" t="s">
        <v>14</v>
      </c>
      <c r="T83" s="3" t="s">
        <v>10</v>
      </c>
      <c r="U83" s="3" t="s">
        <v>10</v>
      </c>
      <c r="V83" s="3" t="s">
        <v>14</v>
      </c>
      <c r="W83" s="3" t="s">
        <v>14</v>
      </c>
      <c r="X83" s="3" t="s">
        <v>14</v>
      </c>
      <c r="Y83" s="4" t="s">
        <v>14</v>
      </c>
      <c r="Z83" s="3" t="s">
        <v>14</v>
      </c>
      <c r="AA83" s="3" t="s">
        <v>14</v>
      </c>
      <c r="AB83" s="3" t="s">
        <v>10</v>
      </c>
      <c r="AC83" s="4" t="s">
        <v>14</v>
      </c>
      <c r="AD83" s="5" t="s">
        <v>10</v>
      </c>
      <c r="AE83" s="3" t="s">
        <v>10</v>
      </c>
      <c r="AF83" s="3" t="s">
        <v>10</v>
      </c>
      <c r="AG83" s="3" t="s">
        <v>14</v>
      </c>
      <c r="AH83" s="3" t="s">
        <v>10</v>
      </c>
      <c r="AI83" s="3" t="s">
        <v>10</v>
      </c>
      <c r="AJ83" s="3" t="s">
        <v>10</v>
      </c>
      <c r="AK83" s="3" t="s">
        <v>10</v>
      </c>
      <c r="AL83" s="3" t="s">
        <v>10</v>
      </c>
      <c r="AM83" s="3" t="s">
        <v>10</v>
      </c>
      <c r="AN83" s="3" t="s">
        <v>14</v>
      </c>
      <c r="AO83" s="3" t="s">
        <v>14</v>
      </c>
      <c r="AP83" s="3" t="s">
        <v>14</v>
      </c>
      <c r="AQ83" s="4" t="s">
        <v>10</v>
      </c>
      <c r="AR83" s="3" t="s">
        <v>10</v>
      </c>
      <c r="AS83" s="3" t="s">
        <v>10</v>
      </c>
      <c r="AT83" s="4" t="s">
        <v>10</v>
      </c>
      <c r="AU83" s="3" t="s">
        <v>10</v>
      </c>
      <c r="AV83" s="3" t="s">
        <v>10</v>
      </c>
      <c r="AW83" s="3" t="s">
        <v>10</v>
      </c>
      <c r="AX83" s="3" t="s">
        <v>14</v>
      </c>
      <c r="AY83" s="3" t="s">
        <v>10</v>
      </c>
      <c r="AZ83" s="3" t="s">
        <v>10</v>
      </c>
      <c r="BA83" s="3" t="s">
        <v>10</v>
      </c>
      <c r="BB83" s="3" t="s">
        <v>10</v>
      </c>
      <c r="BC83" s="3" t="s">
        <v>10</v>
      </c>
      <c r="BD83" s="2">
        <f t="shared" si="18"/>
        <v>13</v>
      </c>
      <c r="BE83" s="8">
        <v>4</v>
      </c>
      <c r="BF83" s="8">
        <v>1</v>
      </c>
    </row>
    <row r="85" spans="1:58" x14ac:dyDescent="0.45">
      <c r="L85" s="74" t="s">
        <v>64</v>
      </c>
      <c r="M85" s="77" t="s">
        <v>10</v>
      </c>
      <c r="N85" s="3" t="s">
        <v>10</v>
      </c>
      <c r="O85" s="3" t="s">
        <v>10</v>
      </c>
      <c r="P85" s="3" t="s">
        <v>10</v>
      </c>
      <c r="Q85" s="3" t="s">
        <v>10</v>
      </c>
      <c r="R85" s="3" t="s">
        <v>10</v>
      </c>
      <c r="S85" s="3" t="s">
        <v>10</v>
      </c>
      <c r="T85" s="3" t="s">
        <v>10</v>
      </c>
      <c r="U85" s="3" t="s">
        <v>10</v>
      </c>
      <c r="V85" s="3" t="s">
        <v>10</v>
      </c>
      <c r="W85" s="3" t="s">
        <v>10</v>
      </c>
      <c r="X85" s="3"/>
      <c r="Y85" s="3" t="s">
        <v>10</v>
      </c>
      <c r="Z85" s="3" t="s">
        <v>10</v>
      </c>
      <c r="AA85" s="3" t="s">
        <v>10</v>
      </c>
      <c r="AB85" s="3" t="s">
        <v>10</v>
      </c>
      <c r="AC85" s="3"/>
      <c r="AD85" s="3"/>
      <c r="AE85" s="3"/>
      <c r="AF85" s="3"/>
      <c r="AG85" s="3" t="s">
        <v>10</v>
      </c>
      <c r="AH85" s="3" t="s">
        <v>10</v>
      </c>
      <c r="AI85" s="3" t="s">
        <v>10</v>
      </c>
      <c r="AJ85" s="3"/>
      <c r="AK85" s="3" t="s">
        <v>10</v>
      </c>
      <c r="AL85" s="3" t="s">
        <v>10</v>
      </c>
      <c r="AM85" s="3" t="s">
        <v>10</v>
      </c>
      <c r="AN85" s="3" t="s">
        <v>10</v>
      </c>
      <c r="AO85" s="3" t="s">
        <v>10</v>
      </c>
      <c r="AP85" s="3" t="s">
        <v>10</v>
      </c>
      <c r="AQ85" s="3"/>
      <c r="AR85" s="3" t="s">
        <v>10</v>
      </c>
      <c r="AS85" s="3" t="s">
        <v>10</v>
      </c>
      <c r="AT85" s="3" t="s">
        <v>10</v>
      </c>
      <c r="AU85" s="3" t="s">
        <v>10</v>
      </c>
      <c r="AV85" s="3" t="s">
        <v>10</v>
      </c>
      <c r="AW85" s="3"/>
      <c r="AX85" s="3"/>
      <c r="AY85" s="3" t="s">
        <v>10</v>
      </c>
      <c r="AZ85" s="3" t="s">
        <v>10</v>
      </c>
      <c r="BA85" s="3" t="s">
        <v>10</v>
      </c>
      <c r="BB85" s="3"/>
      <c r="BC85" s="3" t="s">
        <v>10</v>
      </c>
    </row>
    <row r="87" spans="1:58" x14ac:dyDescent="0.45">
      <c r="A87" s="2">
        <v>1750</v>
      </c>
      <c r="B87" s="2">
        <v>3</v>
      </c>
      <c r="C87" s="2">
        <v>15</v>
      </c>
      <c r="D87" s="2">
        <v>18</v>
      </c>
      <c r="E87" s="2">
        <v>21</v>
      </c>
      <c r="F87" s="2">
        <v>34</v>
      </c>
      <c r="G87" s="2">
        <v>40</v>
      </c>
      <c r="H87" s="2">
        <v>1</v>
      </c>
      <c r="I87" s="2" t="s">
        <v>23</v>
      </c>
      <c r="J87" s="2">
        <v>131</v>
      </c>
      <c r="K87" s="2">
        <v>132</v>
      </c>
      <c r="L87" s="8" t="s">
        <v>9</v>
      </c>
      <c r="M87" s="78" t="s">
        <v>14</v>
      </c>
      <c r="N87" s="3" t="s">
        <v>14</v>
      </c>
      <c r="O87" s="4" t="s">
        <v>10</v>
      </c>
      <c r="P87" s="3" t="s">
        <v>10</v>
      </c>
      <c r="Q87" s="3" t="s">
        <v>10</v>
      </c>
      <c r="R87" s="3" t="s">
        <v>14</v>
      </c>
      <c r="S87" s="3" t="s">
        <v>10</v>
      </c>
      <c r="T87" s="3" t="s">
        <v>10</v>
      </c>
      <c r="U87" s="3" t="s">
        <v>10</v>
      </c>
      <c r="V87" s="3" t="s">
        <v>10</v>
      </c>
      <c r="W87" s="3" t="s">
        <v>10</v>
      </c>
      <c r="X87" s="3" t="s">
        <v>14</v>
      </c>
      <c r="Y87" s="3" t="s">
        <v>10</v>
      </c>
      <c r="Z87" s="3" t="s">
        <v>10</v>
      </c>
      <c r="AA87" s="4" t="s">
        <v>14</v>
      </c>
      <c r="AB87" s="3" t="s">
        <v>10</v>
      </c>
      <c r="AC87" s="3" t="s">
        <v>10</v>
      </c>
      <c r="AD87" s="4" t="s">
        <v>14</v>
      </c>
      <c r="AE87" s="3" t="s">
        <v>10</v>
      </c>
      <c r="AF87" s="3" t="s">
        <v>14</v>
      </c>
      <c r="AG87" s="4" t="s">
        <v>10</v>
      </c>
      <c r="AH87" s="3" t="s">
        <v>10</v>
      </c>
      <c r="AI87" s="3" t="s">
        <v>14</v>
      </c>
      <c r="AJ87" s="3" t="s">
        <v>10</v>
      </c>
      <c r="AK87" s="3" t="s">
        <v>10</v>
      </c>
      <c r="AL87" s="3" t="s">
        <v>10</v>
      </c>
      <c r="AM87" s="3" t="s">
        <v>10</v>
      </c>
      <c r="AN87" s="3" t="s">
        <v>10</v>
      </c>
      <c r="AO87" s="3" t="s">
        <v>10</v>
      </c>
      <c r="AP87" s="3" t="s">
        <v>14</v>
      </c>
      <c r="AQ87" s="3" t="s">
        <v>14</v>
      </c>
      <c r="AR87" s="3" t="s">
        <v>14</v>
      </c>
      <c r="AS87" s="3" t="s">
        <v>10</v>
      </c>
      <c r="AT87" s="4" t="s">
        <v>14</v>
      </c>
      <c r="AU87" s="3" t="s">
        <v>10</v>
      </c>
      <c r="AV87" s="3" t="s">
        <v>14</v>
      </c>
      <c r="AW87" s="3" t="s">
        <v>10</v>
      </c>
      <c r="AX87" s="3" t="s">
        <v>10</v>
      </c>
      <c r="AY87" s="3" t="s">
        <v>10</v>
      </c>
      <c r="AZ87" s="4" t="s">
        <v>10</v>
      </c>
      <c r="BA87" s="3" t="s">
        <v>10</v>
      </c>
      <c r="BB87" s="3" t="s">
        <v>10</v>
      </c>
      <c r="BC87" s="3" t="s">
        <v>10</v>
      </c>
      <c r="BD87" s="2">
        <f t="shared" ref="BD87:BD89" si="19">43-COUNTIF(M87:BC87,"〇")-COUNTIF(M87:BC87,"軸")</f>
        <v>13</v>
      </c>
      <c r="BE87" s="8">
        <v>3</v>
      </c>
      <c r="BF87" s="8">
        <v>0</v>
      </c>
    </row>
    <row r="88" spans="1:58" x14ac:dyDescent="0.45">
      <c r="L88" s="8" t="s">
        <v>11</v>
      </c>
      <c r="M88" s="78" t="s">
        <v>14</v>
      </c>
      <c r="N88" s="3" t="s">
        <v>10</v>
      </c>
      <c r="O88" s="4" t="s">
        <v>14</v>
      </c>
      <c r="P88" s="3" t="s">
        <v>10</v>
      </c>
      <c r="Q88" s="3" t="s">
        <v>10</v>
      </c>
      <c r="R88" s="3" t="s">
        <v>10</v>
      </c>
      <c r="S88" s="3" t="s">
        <v>10</v>
      </c>
      <c r="T88" s="3" t="s">
        <v>14</v>
      </c>
      <c r="U88" s="3" t="s">
        <v>10</v>
      </c>
      <c r="V88" s="3" t="s">
        <v>10</v>
      </c>
      <c r="W88" s="3" t="s">
        <v>14</v>
      </c>
      <c r="X88" s="3" t="s">
        <v>10</v>
      </c>
      <c r="Y88" s="3" t="s">
        <v>10</v>
      </c>
      <c r="Z88" s="3" t="s">
        <v>14</v>
      </c>
      <c r="AA88" s="4" t="s">
        <v>10</v>
      </c>
      <c r="AB88" s="3" t="s">
        <v>14</v>
      </c>
      <c r="AC88" s="3" t="s">
        <v>14</v>
      </c>
      <c r="AD88" s="4" t="s">
        <v>10</v>
      </c>
      <c r="AE88" s="3" t="s">
        <v>14</v>
      </c>
      <c r="AF88" s="3" t="s">
        <v>10</v>
      </c>
      <c r="AG88" s="4" t="s">
        <v>14</v>
      </c>
      <c r="AH88" s="3" t="s">
        <v>10</v>
      </c>
      <c r="AI88" s="3" t="s">
        <v>10</v>
      </c>
      <c r="AJ88" s="3" t="s">
        <v>10</v>
      </c>
      <c r="AK88" s="3" t="s">
        <v>10</v>
      </c>
      <c r="AL88" s="3" t="s">
        <v>10</v>
      </c>
      <c r="AM88" s="3" t="s">
        <v>10</v>
      </c>
      <c r="AN88" s="3" t="s">
        <v>10</v>
      </c>
      <c r="AO88" s="3" t="s">
        <v>10</v>
      </c>
      <c r="AP88" s="3" t="s">
        <v>10</v>
      </c>
      <c r="AQ88" s="3" t="s">
        <v>14</v>
      </c>
      <c r="AR88" s="3" t="s">
        <v>14</v>
      </c>
      <c r="AS88" s="3" t="s">
        <v>14</v>
      </c>
      <c r="AT88" s="4" t="s">
        <v>10</v>
      </c>
      <c r="AU88" s="3" t="s">
        <v>10</v>
      </c>
      <c r="AV88" s="3" t="s">
        <v>10</v>
      </c>
      <c r="AW88" s="3" t="s">
        <v>10</v>
      </c>
      <c r="AX88" s="3" t="s">
        <v>10</v>
      </c>
      <c r="AY88" s="3" t="s">
        <v>14</v>
      </c>
      <c r="AZ88" s="4" t="s">
        <v>10</v>
      </c>
      <c r="BA88" s="3" t="s">
        <v>10</v>
      </c>
      <c r="BB88" s="3" t="s">
        <v>10</v>
      </c>
      <c r="BC88" s="3" t="s">
        <v>10</v>
      </c>
      <c r="BD88" s="2">
        <f t="shared" si="19"/>
        <v>13</v>
      </c>
      <c r="BE88" s="8">
        <v>4</v>
      </c>
      <c r="BF88" s="8">
        <v>0</v>
      </c>
    </row>
    <row r="89" spans="1:58" x14ac:dyDescent="0.45">
      <c r="L89" s="8" t="s">
        <v>63</v>
      </c>
      <c r="M89" s="78" t="s">
        <v>14</v>
      </c>
      <c r="N89" s="3" t="s">
        <v>10</v>
      </c>
      <c r="O89" s="4" t="s">
        <v>10</v>
      </c>
      <c r="P89" s="3" t="s">
        <v>10</v>
      </c>
      <c r="Q89" s="3" t="s">
        <v>10</v>
      </c>
      <c r="R89" s="3" t="s">
        <v>10</v>
      </c>
      <c r="S89" s="3" t="s">
        <v>10</v>
      </c>
      <c r="T89" s="3" t="s">
        <v>14</v>
      </c>
      <c r="U89" s="3" t="s">
        <v>10</v>
      </c>
      <c r="V89" s="3" t="s">
        <v>10</v>
      </c>
      <c r="W89" s="3" t="s">
        <v>14</v>
      </c>
      <c r="X89" s="3" t="s">
        <v>10</v>
      </c>
      <c r="Y89" s="3" t="s">
        <v>10</v>
      </c>
      <c r="Z89" s="3" t="s">
        <v>14</v>
      </c>
      <c r="AA89" s="4" t="s">
        <v>14</v>
      </c>
      <c r="AB89" s="3" t="s">
        <v>14</v>
      </c>
      <c r="AC89" s="3" t="s">
        <v>14</v>
      </c>
      <c r="AD89" s="4" t="s">
        <v>14</v>
      </c>
      <c r="AE89" s="3" t="s">
        <v>10</v>
      </c>
      <c r="AF89" s="3" t="s">
        <v>10</v>
      </c>
      <c r="AG89" s="4" t="s">
        <v>14</v>
      </c>
      <c r="AH89" s="3" t="s">
        <v>10</v>
      </c>
      <c r="AI89" s="3" t="s">
        <v>14</v>
      </c>
      <c r="AJ89" s="3" t="s">
        <v>10</v>
      </c>
      <c r="AK89" s="3" t="s">
        <v>10</v>
      </c>
      <c r="AL89" s="3" t="s">
        <v>10</v>
      </c>
      <c r="AM89" s="3" t="s">
        <v>10</v>
      </c>
      <c r="AN89" s="3" t="s">
        <v>10</v>
      </c>
      <c r="AO89" s="3" t="s">
        <v>10</v>
      </c>
      <c r="AP89" s="3" t="s">
        <v>10</v>
      </c>
      <c r="AQ89" s="3" t="s">
        <v>14</v>
      </c>
      <c r="AR89" s="3" t="s">
        <v>14</v>
      </c>
      <c r="AS89" s="3" t="s">
        <v>10</v>
      </c>
      <c r="AT89" s="4" t="s">
        <v>10</v>
      </c>
      <c r="AU89" s="3" t="s">
        <v>10</v>
      </c>
      <c r="AV89" s="3" t="s">
        <v>14</v>
      </c>
      <c r="AW89" s="3" t="s">
        <v>10</v>
      </c>
      <c r="AX89" s="3" t="s">
        <v>10</v>
      </c>
      <c r="AY89" s="3" t="s">
        <v>10</v>
      </c>
      <c r="AZ89" s="4" t="s">
        <v>10</v>
      </c>
      <c r="BA89" s="3" t="s">
        <v>10</v>
      </c>
      <c r="BB89" s="3" t="s">
        <v>10</v>
      </c>
      <c r="BC89" s="3" t="s">
        <v>10</v>
      </c>
      <c r="BD89" s="2">
        <f t="shared" si="19"/>
        <v>13</v>
      </c>
      <c r="BE89" s="8">
        <v>3</v>
      </c>
      <c r="BF89" s="8">
        <v>0</v>
      </c>
    </row>
    <row r="91" spans="1:58" x14ac:dyDescent="0.45">
      <c r="L91" s="74" t="s">
        <v>64</v>
      </c>
      <c r="M91" s="77" t="s">
        <v>10</v>
      </c>
      <c r="N91" s="3" t="s">
        <v>10</v>
      </c>
      <c r="O91" s="3" t="s">
        <v>10</v>
      </c>
      <c r="P91" s="3" t="s">
        <v>10</v>
      </c>
      <c r="Q91" s="3" t="s">
        <v>10</v>
      </c>
      <c r="R91" s="3" t="s">
        <v>10</v>
      </c>
      <c r="S91" s="3" t="s">
        <v>10</v>
      </c>
      <c r="T91" s="3" t="s">
        <v>10</v>
      </c>
      <c r="U91" s="3" t="s">
        <v>10</v>
      </c>
      <c r="V91" s="3" t="s">
        <v>10</v>
      </c>
      <c r="W91" s="3" t="s">
        <v>10</v>
      </c>
      <c r="X91" s="3"/>
      <c r="Y91" s="3" t="s">
        <v>10</v>
      </c>
      <c r="Z91" s="3" t="s">
        <v>10</v>
      </c>
      <c r="AA91" s="3" t="s">
        <v>10</v>
      </c>
      <c r="AB91" s="3" t="s">
        <v>10</v>
      </c>
      <c r="AC91" s="3" t="s">
        <v>10</v>
      </c>
      <c r="AD91" s="3"/>
      <c r="AE91" s="3"/>
      <c r="AF91" s="3"/>
      <c r="AG91" s="3" t="s">
        <v>10</v>
      </c>
      <c r="AH91" s="3" t="s">
        <v>10</v>
      </c>
      <c r="AI91" s="3" t="s">
        <v>10</v>
      </c>
      <c r="AJ91" s="3"/>
      <c r="AK91" s="3" t="s">
        <v>10</v>
      </c>
      <c r="AL91" s="3" t="s">
        <v>10</v>
      </c>
      <c r="AM91" s="3" t="s">
        <v>10</v>
      </c>
      <c r="AN91" s="3" t="s">
        <v>10</v>
      </c>
      <c r="AO91" s="3" t="s">
        <v>10</v>
      </c>
      <c r="AP91" s="3" t="s">
        <v>10</v>
      </c>
      <c r="AQ91" s="3" t="s">
        <v>10</v>
      </c>
      <c r="AR91" s="3" t="s">
        <v>10</v>
      </c>
      <c r="AS91" s="3" t="s">
        <v>10</v>
      </c>
      <c r="AT91" s="3" t="s">
        <v>10</v>
      </c>
      <c r="AU91" s="3" t="s">
        <v>10</v>
      </c>
      <c r="AV91" s="3" t="s">
        <v>10</v>
      </c>
      <c r="AW91" s="3"/>
      <c r="AX91" s="3"/>
      <c r="AY91" s="3" t="s">
        <v>10</v>
      </c>
      <c r="AZ91" s="3" t="s">
        <v>10</v>
      </c>
      <c r="BA91" s="3" t="s">
        <v>10</v>
      </c>
      <c r="BB91" s="3"/>
      <c r="BC91" s="3" t="s">
        <v>10</v>
      </c>
    </row>
    <row r="93" spans="1:58" x14ac:dyDescent="0.45">
      <c r="A93" s="2">
        <v>1751</v>
      </c>
      <c r="B93" s="2">
        <v>1</v>
      </c>
      <c r="C93" s="2">
        <v>12</v>
      </c>
      <c r="D93" s="2">
        <v>21</v>
      </c>
      <c r="E93" s="2">
        <v>24</v>
      </c>
      <c r="F93" s="2">
        <v>29</v>
      </c>
      <c r="G93" s="2">
        <v>42</v>
      </c>
      <c r="H93" s="2">
        <v>32</v>
      </c>
      <c r="I93" s="2" t="s">
        <v>15</v>
      </c>
      <c r="J93" s="2">
        <v>129</v>
      </c>
      <c r="K93" s="2">
        <v>161</v>
      </c>
      <c r="L93" s="8" t="s">
        <v>9</v>
      </c>
      <c r="M93" s="7" t="s">
        <v>10</v>
      </c>
      <c r="N93" s="3" t="s">
        <v>14</v>
      </c>
      <c r="O93" s="3" t="s">
        <v>10</v>
      </c>
      <c r="P93" s="3" t="s">
        <v>14</v>
      </c>
      <c r="Q93" s="3" t="s">
        <v>10</v>
      </c>
      <c r="R93" s="3" t="s">
        <v>10</v>
      </c>
      <c r="S93" s="3" t="s">
        <v>10</v>
      </c>
      <c r="T93" s="3" t="s">
        <v>10</v>
      </c>
      <c r="U93" s="3" t="s">
        <v>10</v>
      </c>
      <c r="V93" s="3" t="s">
        <v>10</v>
      </c>
      <c r="W93" s="3" t="s">
        <v>10</v>
      </c>
      <c r="X93" s="4" t="s">
        <v>10</v>
      </c>
      <c r="Y93" s="3" t="s">
        <v>14</v>
      </c>
      <c r="Z93" s="3" t="s">
        <v>14</v>
      </c>
      <c r="AA93" s="3" t="s">
        <v>10</v>
      </c>
      <c r="AB93" s="3" t="s">
        <v>10</v>
      </c>
      <c r="AC93" s="3" t="s">
        <v>10</v>
      </c>
      <c r="AD93" s="3" t="s">
        <v>14</v>
      </c>
      <c r="AE93" s="3" t="s">
        <v>10</v>
      </c>
      <c r="AF93" s="3" t="s">
        <v>14</v>
      </c>
      <c r="AG93" s="4" t="s">
        <v>10</v>
      </c>
      <c r="AH93" s="3" t="s">
        <v>10</v>
      </c>
      <c r="AI93" s="3" t="s">
        <v>14</v>
      </c>
      <c r="AJ93" s="4" t="s">
        <v>10</v>
      </c>
      <c r="AK93" s="3" t="s">
        <v>10</v>
      </c>
      <c r="AL93" s="3" t="s">
        <v>10</v>
      </c>
      <c r="AM93" s="3" t="s">
        <v>10</v>
      </c>
      <c r="AN93" s="3" t="s">
        <v>10</v>
      </c>
      <c r="AO93" s="4" t="s">
        <v>10</v>
      </c>
      <c r="AP93" s="3" t="s">
        <v>14</v>
      </c>
      <c r="AQ93" s="3" t="s">
        <v>14</v>
      </c>
      <c r="AR93" s="5" t="s">
        <v>14</v>
      </c>
      <c r="AS93" s="3" t="s">
        <v>10</v>
      </c>
      <c r="AT93" s="3" t="s">
        <v>14</v>
      </c>
      <c r="AU93" s="3" t="s">
        <v>14</v>
      </c>
      <c r="AV93" s="3" t="s">
        <v>14</v>
      </c>
      <c r="AW93" s="3" t="s">
        <v>10</v>
      </c>
      <c r="AX93" s="3" t="s">
        <v>10</v>
      </c>
      <c r="AY93" s="3" t="s">
        <v>10</v>
      </c>
      <c r="AZ93" s="3" t="s">
        <v>10</v>
      </c>
      <c r="BA93" s="3" t="s">
        <v>10</v>
      </c>
      <c r="BB93" s="4" t="s">
        <v>10</v>
      </c>
      <c r="BC93" s="3" t="s">
        <v>10</v>
      </c>
      <c r="BD93" s="2">
        <f t="shared" ref="BD93:BD95" si="20">43-COUNTIF(M93:BC93,"〇")-COUNTIF(M93:BC93,"軸")</f>
        <v>13</v>
      </c>
      <c r="BE93" s="30">
        <v>6</v>
      </c>
      <c r="BF93" s="30">
        <v>0</v>
      </c>
    </row>
    <row r="94" spans="1:58" x14ac:dyDescent="0.45">
      <c r="L94" s="8" t="s">
        <v>11</v>
      </c>
      <c r="M94" s="7" t="s">
        <v>14</v>
      </c>
      <c r="N94" s="3" t="s">
        <v>14</v>
      </c>
      <c r="O94" s="3" t="s">
        <v>10</v>
      </c>
      <c r="P94" s="3" t="s">
        <v>10</v>
      </c>
      <c r="Q94" s="3" t="s">
        <v>10</v>
      </c>
      <c r="R94" s="3" t="s">
        <v>10</v>
      </c>
      <c r="S94" s="3" t="s">
        <v>10</v>
      </c>
      <c r="T94" s="3" t="s">
        <v>10</v>
      </c>
      <c r="U94" s="3" t="s">
        <v>10</v>
      </c>
      <c r="V94" s="3" t="s">
        <v>10</v>
      </c>
      <c r="W94" s="3" t="s">
        <v>10</v>
      </c>
      <c r="X94" s="4" t="s">
        <v>10</v>
      </c>
      <c r="Y94" s="3" t="s">
        <v>10</v>
      </c>
      <c r="Z94" s="3" t="s">
        <v>10</v>
      </c>
      <c r="AA94" s="3" t="s">
        <v>14</v>
      </c>
      <c r="AB94" s="3" t="s">
        <v>14</v>
      </c>
      <c r="AC94" s="3" t="s">
        <v>10</v>
      </c>
      <c r="AD94" s="3" t="s">
        <v>10</v>
      </c>
      <c r="AE94" s="3" t="s">
        <v>14</v>
      </c>
      <c r="AF94" s="3" t="s">
        <v>10</v>
      </c>
      <c r="AG94" s="4" t="s">
        <v>14</v>
      </c>
      <c r="AH94" s="3" t="s">
        <v>10</v>
      </c>
      <c r="AI94" s="3" t="s">
        <v>10</v>
      </c>
      <c r="AJ94" s="4" t="s">
        <v>10</v>
      </c>
      <c r="AK94" s="3" t="s">
        <v>10</v>
      </c>
      <c r="AL94" s="3" t="s">
        <v>10</v>
      </c>
      <c r="AM94" s="3" t="s">
        <v>10</v>
      </c>
      <c r="AN94" s="3" t="s">
        <v>10</v>
      </c>
      <c r="AO94" s="4" t="s">
        <v>10</v>
      </c>
      <c r="AP94" s="3" t="s">
        <v>10</v>
      </c>
      <c r="AQ94" s="3" t="s">
        <v>14</v>
      </c>
      <c r="AR94" s="5" t="s">
        <v>14</v>
      </c>
      <c r="AS94" s="3" t="s">
        <v>14</v>
      </c>
      <c r="AT94" s="3" t="s">
        <v>10</v>
      </c>
      <c r="AU94" s="3" t="s">
        <v>14</v>
      </c>
      <c r="AV94" s="3" t="s">
        <v>10</v>
      </c>
      <c r="AW94" s="3" t="s">
        <v>10</v>
      </c>
      <c r="AX94" s="3" t="s">
        <v>14</v>
      </c>
      <c r="AY94" s="3" t="s">
        <v>14</v>
      </c>
      <c r="AZ94" s="3" t="s">
        <v>14</v>
      </c>
      <c r="BA94" s="3" t="s">
        <v>10</v>
      </c>
      <c r="BB94" s="4" t="s">
        <v>10</v>
      </c>
      <c r="BC94" s="3" t="s">
        <v>10</v>
      </c>
      <c r="BD94" s="2">
        <f t="shared" si="20"/>
        <v>13</v>
      </c>
      <c r="BE94" s="8">
        <v>4</v>
      </c>
      <c r="BF94" s="8">
        <v>0</v>
      </c>
    </row>
    <row r="95" spans="1:58" x14ac:dyDescent="0.45">
      <c r="L95" s="8" t="s">
        <v>63</v>
      </c>
      <c r="M95" s="7" t="s">
        <v>14</v>
      </c>
      <c r="N95" s="3" t="s">
        <v>14</v>
      </c>
      <c r="O95" s="3" t="s">
        <v>10</v>
      </c>
      <c r="P95" s="3" t="s">
        <v>14</v>
      </c>
      <c r="Q95" s="3" t="s">
        <v>10</v>
      </c>
      <c r="R95" s="3" t="s">
        <v>10</v>
      </c>
      <c r="S95" s="3" t="s">
        <v>10</v>
      </c>
      <c r="T95" s="3" t="s">
        <v>10</v>
      </c>
      <c r="U95" s="3" t="s">
        <v>10</v>
      </c>
      <c r="V95" s="3" t="s">
        <v>10</v>
      </c>
      <c r="W95" s="3" t="s">
        <v>10</v>
      </c>
      <c r="X95" s="4" t="s">
        <v>10</v>
      </c>
      <c r="Y95" s="3" t="s">
        <v>10</v>
      </c>
      <c r="Z95" s="3" t="s">
        <v>10</v>
      </c>
      <c r="AA95" s="3" t="s">
        <v>14</v>
      </c>
      <c r="AB95" s="3" t="s">
        <v>14</v>
      </c>
      <c r="AC95" s="3" t="s">
        <v>10</v>
      </c>
      <c r="AD95" s="3" t="s">
        <v>14</v>
      </c>
      <c r="AE95" s="3" t="s">
        <v>10</v>
      </c>
      <c r="AF95" s="3" t="s">
        <v>14</v>
      </c>
      <c r="AG95" s="4" t="s">
        <v>14</v>
      </c>
      <c r="AH95" s="3" t="s">
        <v>10</v>
      </c>
      <c r="AI95" s="3" t="s">
        <v>10</v>
      </c>
      <c r="AJ95" s="4" t="s">
        <v>10</v>
      </c>
      <c r="AK95" s="3" t="s">
        <v>10</v>
      </c>
      <c r="AL95" s="3" t="s">
        <v>10</v>
      </c>
      <c r="AM95" s="3" t="s">
        <v>10</v>
      </c>
      <c r="AN95" s="3" t="s">
        <v>10</v>
      </c>
      <c r="AO95" s="4" t="s">
        <v>10</v>
      </c>
      <c r="AP95" s="3" t="s">
        <v>14</v>
      </c>
      <c r="AQ95" s="3" t="s">
        <v>14</v>
      </c>
      <c r="AR95" s="5" t="s">
        <v>14</v>
      </c>
      <c r="AS95" s="3" t="s">
        <v>10</v>
      </c>
      <c r="AT95" s="3" t="s">
        <v>14</v>
      </c>
      <c r="AU95" s="3" t="s">
        <v>14</v>
      </c>
      <c r="AV95" s="3" t="s">
        <v>10</v>
      </c>
      <c r="AW95" s="3" t="s">
        <v>10</v>
      </c>
      <c r="AX95" s="3" t="s">
        <v>10</v>
      </c>
      <c r="AY95" s="3" t="s">
        <v>10</v>
      </c>
      <c r="AZ95" s="3" t="s">
        <v>10</v>
      </c>
      <c r="BA95" s="3" t="s">
        <v>10</v>
      </c>
      <c r="BB95" s="4" t="s">
        <v>10</v>
      </c>
      <c r="BC95" s="3" t="s">
        <v>10</v>
      </c>
      <c r="BD95" s="2">
        <f t="shared" si="20"/>
        <v>13</v>
      </c>
      <c r="BE95" s="8">
        <v>4</v>
      </c>
      <c r="BF95" s="8">
        <v>0</v>
      </c>
    </row>
    <row r="97" spans="1:58" x14ac:dyDescent="0.45">
      <c r="L97" s="74" t="s">
        <v>64</v>
      </c>
      <c r="M97" s="77" t="s">
        <v>10</v>
      </c>
      <c r="N97" s="3" t="s">
        <v>10</v>
      </c>
      <c r="O97" s="3" t="s">
        <v>10</v>
      </c>
      <c r="P97" s="3" t="s">
        <v>10</v>
      </c>
      <c r="Q97" s="3" t="s">
        <v>10</v>
      </c>
      <c r="R97" s="3" t="s">
        <v>10</v>
      </c>
      <c r="S97" s="3" t="s">
        <v>10</v>
      </c>
      <c r="T97" s="3" t="s">
        <v>10</v>
      </c>
      <c r="U97" s="3" t="s">
        <v>10</v>
      </c>
      <c r="V97" s="3" t="s">
        <v>10</v>
      </c>
      <c r="W97" s="3" t="s">
        <v>10</v>
      </c>
      <c r="X97" s="3"/>
      <c r="Y97" s="3" t="s">
        <v>10</v>
      </c>
      <c r="Z97" s="3" t="s">
        <v>10</v>
      </c>
      <c r="AA97" s="3" t="s">
        <v>10</v>
      </c>
      <c r="AB97" s="3"/>
      <c r="AC97" s="3" t="s">
        <v>10</v>
      </c>
      <c r="AD97" s="3" t="s">
        <v>10</v>
      </c>
      <c r="AE97" s="3"/>
      <c r="AF97" s="3"/>
      <c r="AG97" s="3" t="s">
        <v>10</v>
      </c>
      <c r="AH97" s="3" t="s">
        <v>10</v>
      </c>
      <c r="AI97" s="3" t="s">
        <v>10</v>
      </c>
      <c r="AJ97" s="3"/>
      <c r="AK97" s="3" t="s">
        <v>10</v>
      </c>
      <c r="AL97" s="3" t="s">
        <v>10</v>
      </c>
      <c r="AM97" s="3" t="s">
        <v>10</v>
      </c>
      <c r="AN97" s="3" t="s">
        <v>10</v>
      </c>
      <c r="AO97" s="3"/>
      <c r="AP97" s="3" t="s">
        <v>10</v>
      </c>
      <c r="AQ97" s="3" t="s">
        <v>10</v>
      </c>
      <c r="AR97" s="3" t="s">
        <v>10</v>
      </c>
      <c r="AS97" s="3"/>
      <c r="AT97" s="3" t="s">
        <v>10</v>
      </c>
      <c r="AU97" s="3" t="s">
        <v>10</v>
      </c>
      <c r="AV97" s="3" t="s">
        <v>10</v>
      </c>
      <c r="AW97" s="3"/>
      <c r="AX97" s="3"/>
      <c r="AY97" s="3" t="s">
        <v>10</v>
      </c>
      <c r="AZ97" s="3" t="s">
        <v>10</v>
      </c>
      <c r="BA97" s="3" t="s">
        <v>10</v>
      </c>
      <c r="BB97" s="3"/>
      <c r="BC97" s="3" t="s">
        <v>10</v>
      </c>
    </row>
    <row r="99" spans="1:58" x14ac:dyDescent="0.45">
      <c r="A99" s="2">
        <v>1752</v>
      </c>
      <c r="B99" s="2">
        <v>2</v>
      </c>
      <c r="C99" s="2">
        <v>5</v>
      </c>
      <c r="D99" s="2">
        <v>15</v>
      </c>
      <c r="E99" s="2">
        <v>20</v>
      </c>
      <c r="F99" s="2">
        <v>22</v>
      </c>
      <c r="G99" s="2">
        <v>36</v>
      </c>
      <c r="H99" s="2">
        <v>8</v>
      </c>
      <c r="I99" s="2" t="s">
        <v>8</v>
      </c>
      <c r="J99" s="2">
        <v>100</v>
      </c>
      <c r="K99" s="2">
        <v>108</v>
      </c>
      <c r="L99" s="8" t="s">
        <v>9</v>
      </c>
      <c r="M99" s="6" t="s">
        <v>14</v>
      </c>
      <c r="N99" s="4" t="s">
        <v>14</v>
      </c>
      <c r="O99" s="3" t="s">
        <v>10</v>
      </c>
      <c r="P99" s="3" t="s">
        <v>10</v>
      </c>
      <c r="Q99" s="4" t="s">
        <v>10</v>
      </c>
      <c r="R99" s="3" t="s">
        <v>10</v>
      </c>
      <c r="S99" s="3" t="s">
        <v>10</v>
      </c>
      <c r="T99" s="5" t="s">
        <v>10</v>
      </c>
      <c r="U99" s="3" t="s">
        <v>10</v>
      </c>
      <c r="V99" s="3" t="s">
        <v>14</v>
      </c>
      <c r="W99" s="3" t="s">
        <v>14</v>
      </c>
      <c r="X99" s="3" t="s">
        <v>10</v>
      </c>
      <c r="Y99" s="3" t="s">
        <v>14</v>
      </c>
      <c r="Z99" s="3" t="s">
        <v>10</v>
      </c>
      <c r="AA99" s="4" t="s">
        <v>10</v>
      </c>
      <c r="AB99" s="3" t="s">
        <v>10</v>
      </c>
      <c r="AC99" s="3" t="s">
        <v>10</v>
      </c>
      <c r="AD99" s="3" t="s">
        <v>14</v>
      </c>
      <c r="AE99" s="3" t="s">
        <v>10</v>
      </c>
      <c r="AF99" s="4" t="s">
        <v>10</v>
      </c>
      <c r="AG99" s="3" t="s">
        <v>14</v>
      </c>
      <c r="AH99" s="4" t="s">
        <v>10</v>
      </c>
      <c r="AI99" s="3" t="s">
        <v>10</v>
      </c>
      <c r="AJ99" s="3" t="s">
        <v>14</v>
      </c>
      <c r="AK99" s="3" t="s">
        <v>14</v>
      </c>
      <c r="AL99" s="3" t="s">
        <v>10</v>
      </c>
      <c r="AM99" s="3" t="s">
        <v>14</v>
      </c>
      <c r="AN99" s="3" t="s">
        <v>14</v>
      </c>
      <c r="AO99" s="3" t="s">
        <v>10</v>
      </c>
      <c r="AP99" s="3" t="s">
        <v>14</v>
      </c>
      <c r="AQ99" s="3" t="s">
        <v>10</v>
      </c>
      <c r="AR99" s="3" t="s">
        <v>10</v>
      </c>
      <c r="AS99" s="3" t="s">
        <v>10</v>
      </c>
      <c r="AT99" s="3" t="s">
        <v>14</v>
      </c>
      <c r="AU99" s="3" t="s">
        <v>10</v>
      </c>
      <c r="AV99" s="4" t="s">
        <v>10</v>
      </c>
      <c r="AW99" s="3" t="s">
        <v>10</v>
      </c>
      <c r="AX99" s="3" t="s">
        <v>10</v>
      </c>
      <c r="AY99" s="3" t="s">
        <v>10</v>
      </c>
      <c r="AZ99" s="3" t="s">
        <v>10</v>
      </c>
      <c r="BA99" s="3" t="s">
        <v>10</v>
      </c>
      <c r="BB99" s="3" t="s">
        <v>10</v>
      </c>
      <c r="BC99" s="3" t="s">
        <v>10</v>
      </c>
      <c r="BD99" s="2">
        <f t="shared" ref="BD99:BD101" si="21">43-COUNTIF(M99:BC99,"〇")-COUNTIF(M99:BC99,"軸")</f>
        <v>13</v>
      </c>
      <c r="BE99" s="9">
        <v>5</v>
      </c>
      <c r="BF99" s="9">
        <v>1</v>
      </c>
    </row>
    <row r="100" spans="1:58" x14ac:dyDescent="0.45">
      <c r="L100" s="8" t="s">
        <v>11</v>
      </c>
      <c r="M100" s="6" t="s">
        <v>14</v>
      </c>
      <c r="N100" s="4" t="s">
        <v>10</v>
      </c>
      <c r="O100" s="3" t="s">
        <v>10</v>
      </c>
      <c r="P100" s="3" t="s">
        <v>10</v>
      </c>
      <c r="Q100" s="4" t="s">
        <v>10</v>
      </c>
      <c r="R100" s="3" t="s">
        <v>10</v>
      </c>
      <c r="S100" s="3" t="s">
        <v>14</v>
      </c>
      <c r="T100" s="5" t="s">
        <v>10</v>
      </c>
      <c r="U100" s="3" t="s">
        <v>10</v>
      </c>
      <c r="V100" s="3" t="s">
        <v>10</v>
      </c>
      <c r="W100" s="3" t="s">
        <v>10</v>
      </c>
      <c r="X100" s="3" t="s">
        <v>10</v>
      </c>
      <c r="Y100" s="3" t="s">
        <v>10</v>
      </c>
      <c r="Z100" s="3" t="s">
        <v>14</v>
      </c>
      <c r="AA100" s="4" t="s">
        <v>14</v>
      </c>
      <c r="AB100" s="3" t="s">
        <v>14</v>
      </c>
      <c r="AC100" s="3" t="s">
        <v>10</v>
      </c>
      <c r="AD100" s="3" t="s">
        <v>14</v>
      </c>
      <c r="AE100" s="3" t="s">
        <v>14</v>
      </c>
      <c r="AF100" s="4" t="s">
        <v>14</v>
      </c>
      <c r="AG100" s="3" t="s">
        <v>14</v>
      </c>
      <c r="AH100" s="4" t="s">
        <v>14</v>
      </c>
      <c r="AI100" s="3" t="s">
        <v>10</v>
      </c>
      <c r="AJ100" s="3" t="s">
        <v>10</v>
      </c>
      <c r="AK100" s="3" t="s">
        <v>14</v>
      </c>
      <c r="AL100" s="3" t="s">
        <v>10</v>
      </c>
      <c r="AM100" s="3" t="s">
        <v>10</v>
      </c>
      <c r="AN100" s="3" t="s">
        <v>10</v>
      </c>
      <c r="AO100" s="3" t="s">
        <v>10</v>
      </c>
      <c r="AP100" s="3" t="s">
        <v>10</v>
      </c>
      <c r="AQ100" s="3" t="s">
        <v>10</v>
      </c>
      <c r="AR100" s="3" t="s">
        <v>10</v>
      </c>
      <c r="AS100" s="3" t="s">
        <v>10</v>
      </c>
      <c r="AT100" s="3" t="s">
        <v>10</v>
      </c>
      <c r="AU100" s="3" t="s">
        <v>10</v>
      </c>
      <c r="AV100" s="4" t="s">
        <v>10</v>
      </c>
      <c r="AW100" s="3" t="s">
        <v>10</v>
      </c>
      <c r="AX100" s="3" t="s">
        <v>10</v>
      </c>
      <c r="AY100" s="3" t="s">
        <v>10</v>
      </c>
      <c r="AZ100" s="3" t="s">
        <v>10</v>
      </c>
      <c r="BA100" s="3" t="s">
        <v>14</v>
      </c>
      <c r="BB100" s="3" t="s">
        <v>14</v>
      </c>
      <c r="BC100" s="3" t="s">
        <v>10</v>
      </c>
      <c r="BD100" s="2">
        <f t="shared" si="21"/>
        <v>13</v>
      </c>
      <c r="BE100" s="8">
        <v>3</v>
      </c>
      <c r="BF100" s="8">
        <v>1</v>
      </c>
    </row>
    <row r="101" spans="1:58" x14ac:dyDescent="0.45">
      <c r="L101" s="8" t="s">
        <v>63</v>
      </c>
      <c r="M101" s="6" t="s">
        <v>14</v>
      </c>
      <c r="N101" s="4" t="s">
        <v>14</v>
      </c>
      <c r="O101" s="3" t="s">
        <v>10</v>
      </c>
      <c r="P101" s="3" t="s">
        <v>10</v>
      </c>
      <c r="Q101" s="4" t="s">
        <v>10</v>
      </c>
      <c r="R101" s="3" t="s">
        <v>10</v>
      </c>
      <c r="S101" s="3" t="s">
        <v>10</v>
      </c>
      <c r="T101" s="5" t="s">
        <v>10</v>
      </c>
      <c r="U101" s="3" t="s">
        <v>10</v>
      </c>
      <c r="V101" s="3" t="s">
        <v>14</v>
      </c>
      <c r="W101" s="3" t="s">
        <v>14</v>
      </c>
      <c r="X101" s="3" t="s">
        <v>10</v>
      </c>
      <c r="Y101" s="3" t="s">
        <v>14</v>
      </c>
      <c r="Z101" s="3" t="s">
        <v>10</v>
      </c>
      <c r="AA101" s="4" t="s">
        <v>14</v>
      </c>
      <c r="AB101" s="3" t="s">
        <v>10</v>
      </c>
      <c r="AC101" s="3" t="s">
        <v>10</v>
      </c>
      <c r="AD101" s="3" t="s">
        <v>10</v>
      </c>
      <c r="AE101" s="3" t="s">
        <v>14</v>
      </c>
      <c r="AF101" s="4" t="s">
        <v>10</v>
      </c>
      <c r="AG101" s="3" t="s">
        <v>14</v>
      </c>
      <c r="AH101" s="4" t="s">
        <v>14</v>
      </c>
      <c r="AI101" s="3" t="s">
        <v>10</v>
      </c>
      <c r="AJ101" s="3" t="s">
        <v>10</v>
      </c>
      <c r="AK101" s="3" t="s">
        <v>10</v>
      </c>
      <c r="AL101" s="3" t="s">
        <v>10</v>
      </c>
      <c r="AM101" s="3" t="s">
        <v>14</v>
      </c>
      <c r="AN101" s="3" t="s">
        <v>10</v>
      </c>
      <c r="AO101" s="3" t="s">
        <v>10</v>
      </c>
      <c r="AP101" s="3" t="s">
        <v>14</v>
      </c>
      <c r="AQ101" s="3" t="s">
        <v>10</v>
      </c>
      <c r="AR101" s="3" t="s">
        <v>10</v>
      </c>
      <c r="AS101" s="3" t="s">
        <v>10</v>
      </c>
      <c r="AT101" s="3" t="s">
        <v>14</v>
      </c>
      <c r="AU101" s="3" t="s">
        <v>10</v>
      </c>
      <c r="AV101" s="4" t="s">
        <v>10</v>
      </c>
      <c r="AW101" s="3" t="s">
        <v>10</v>
      </c>
      <c r="AX101" s="3" t="s">
        <v>10</v>
      </c>
      <c r="AY101" s="3" t="s">
        <v>10</v>
      </c>
      <c r="AZ101" s="3" t="s">
        <v>10</v>
      </c>
      <c r="BA101" s="3" t="s">
        <v>14</v>
      </c>
      <c r="BB101" s="3" t="s">
        <v>10</v>
      </c>
      <c r="BC101" s="3" t="s">
        <v>10</v>
      </c>
      <c r="BD101" s="2">
        <f t="shared" si="21"/>
        <v>13</v>
      </c>
      <c r="BE101" s="8">
        <v>3</v>
      </c>
      <c r="BF101" s="8">
        <v>1</v>
      </c>
    </row>
    <row r="103" spans="1:58" x14ac:dyDescent="0.45">
      <c r="L103" s="74" t="s">
        <v>64</v>
      </c>
      <c r="M103" s="77" t="s">
        <v>10</v>
      </c>
      <c r="N103" s="3" t="s">
        <v>10</v>
      </c>
      <c r="O103" s="3" t="s">
        <v>10</v>
      </c>
      <c r="P103" s="3" t="s">
        <v>10</v>
      </c>
      <c r="Q103" s="3" t="s">
        <v>10</v>
      </c>
      <c r="R103" s="3" t="s">
        <v>10</v>
      </c>
      <c r="S103" s="3" t="s">
        <v>10</v>
      </c>
      <c r="T103" s="3"/>
      <c r="U103" s="3" t="s">
        <v>10</v>
      </c>
      <c r="V103" s="3" t="s">
        <v>10</v>
      </c>
      <c r="W103" s="3"/>
      <c r="X103" s="3" t="s">
        <v>10</v>
      </c>
      <c r="Y103" s="3" t="s">
        <v>10</v>
      </c>
      <c r="Z103" s="3" t="s">
        <v>10</v>
      </c>
      <c r="AA103" s="3" t="s">
        <v>10</v>
      </c>
      <c r="AB103" s="3" t="s">
        <v>10</v>
      </c>
      <c r="AC103" s="3" t="s">
        <v>10</v>
      </c>
      <c r="AD103" s="3" t="s">
        <v>10</v>
      </c>
      <c r="AE103" s="3"/>
      <c r="AF103" s="3"/>
      <c r="AG103" s="3" t="s">
        <v>10</v>
      </c>
      <c r="AH103" s="3"/>
      <c r="AI103" s="3"/>
      <c r="AJ103" s="3" t="s">
        <v>10</v>
      </c>
      <c r="AK103" s="3"/>
      <c r="AL103" s="3"/>
      <c r="AM103" s="3"/>
      <c r="AN103" s="3"/>
      <c r="AO103" s="3" t="s">
        <v>10</v>
      </c>
      <c r="AP103" s="3" t="s">
        <v>10</v>
      </c>
      <c r="AQ103" s="3" t="s">
        <v>10</v>
      </c>
      <c r="AR103" s="3"/>
      <c r="AS103" s="3" t="s">
        <v>10</v>
      </c>
      <c r="AT103" s="3" t="s">
        <v>10</v>
      </c>
      <c r="AU103" s="3"/>
      <c r="AV103" s="3"/>
      <c r="AW103" s="3" t="s">
        <v>10</v>
      </c>
      <c r="AX103" s="3" t="s">
        <v>10</v>
      </c>
      <c r="AY103" s="3"/>
      <c r="AZ103" s="3" t="s">
        <v>10</v>
      </c>
      <c r="BA103" s="3" t="s">
        <v>10</v>
      </c>
      <c r="BB103" s="3" t="s">
        <v>10</v>
      </c>
      <c r="BC103" s="3" t="s">
        <v>10</v>
      </c>
    </row>
    <row r="105" spans="1:58" x14ac:dyDescent="0.45">
      <c r="A105" s="2">
        <v>1753</v>
      </c>
      <c r="B105" s="2">
        <v>1</v>
      </c>
      <c r="C105" s="2">
        <v>2</v>
      </c>
      <c r="D105" s="2">
        <v>4</v>
      </c>
      <c r="E105" s="2">
        <v>9</v>
      </c>
      <c r="F105" s="2">
        <v>22</v>
      </c>
      <c r="G105" s="2">
        <v>25</v>
      </c>
      <c r="H105" s="2">
        <v>38</v>
      </c>
      <c r="I105" s="2" t="s">
        <v>13</v>
      </c>
      <c r="J105" s="2">
        <v>63</v>
      </c>
      <c r="K105" s="2">
        <v>101</v>
      </c>
      <c r="L105" s="8" t="s">
        <v>9</v>
      </c>
      <c r="M105" s="7" t="s">
        <v>14</v>
      </c>
      <c r="N105" s="4" t="s">
        <v>10</v>
      </c>
      <c r="O105" s="3" t="s">
        <v>10</v>
      </c>
      <c r="P105" s="4" t="s">
        <v>10</v>
      </c>
      <c r="Q105" s="3" t="s">
        <v>10</v>
      </c>
      <c r="R105" s="3" t="s">
        <v>10</v>
      </c>
      <c r="S105" s="3" t="s">
        <v>14</v>
      </c>
      <c r="T105" s="3" t="s">
        <v>10</v>
      </c>
      <c r="U105" s="4" t="s">
        <v>10</v>
      </c>
      <c r="V105" s="3" t="s">
        <v>10</v>
      </c>
      <c r="W105" s="3" t="s">
        <v>14</v>
      </c>
      <c r="X105" s="3" t="s">
        <v>10</v>
      </c>
      <c r="Y105" s="3" t="s">
        <v>14</v>
      </c>
      <c r="Z105" s="3" t="s">
        <v>10</v>
      </c>
      <c r="AA105" s="3" t="s">
        <v>10</v>
      </c>
      <c r="AB105" s="3" t="s">
        <v>10</v>
      </c>
      <c r="AC105" s="3" t="s">
        <v>14</v>
      </c>
      <c r="AD105" s="3" t="s">
        <v>10</v>
      </c>
      <c r="AE105" s="3" t="s">
        <v>10</v>
      </c>
      <c r="AF105" s="3" t="s">
        <v>14</v>
      </c>
      <c r="AG105" s="3" t="s">
        <v>10</v>
      </c>
      <c r="AH105" s="4" t="s">
        <v>10</v>
      </c>
      <c r="AI105" s="3" t="s">
        <v>10</v>
      </c>
      <c r="AJ105" s="3" t="s">
        <v>10</v>
      </c>
      <c r="AK105" s="4" t="s">
        <v>10</v>
      </c>
      <c r="AL105" s="3" t="s">
        <v>10</v>
      </c>
      <c r="AM105" s="3" t="s">
        <v>10</v>
      </c>
      <c r="AN105" s="3" t="s">
        <v>14</v>
      </c>
      <c r="AO105" s="3" t="s">
        <v>14</v>
      </c>
      <c r="AP105" s="3" t="s">
        <v>14</v>
      </c>
      <c r="AQ105" s="3" t="s">
        <v>14</v>
      </c>
      <c r="AR105" s="3" t="s">
        <v>10</v>
      </c>
      <c r="AS105" s="3" t="s">
        <v>10</v>
      </c>
      <c r="AT105" s="3" t="s">
        <v>10</v>
      </c>
      <c r="AU105" s="3" t="s">
        <v>14</v>
      </c>
      <c r="AV105" s="3" t="s">
        <v>14</v>
      </c>
      <c r="AW105" s="3" t="s">
        <v>10</v>
      </c>
      <c r="AX105" s="5" t="s">
        <v>10</v>
      </c>
      <c r="AY105" s="3" t="s">
        <v>10</v>
      </c>
      <c r="AZ105" s="3" t="s">
        <v>10</v>
      </c>
      <c r="BA105" s="3" t="s">
        <v>14</v>
      </c>
      <c r="BB105" s="3" t="s">
        <v>10</v>
      </c>
      <c r="BC105" s="3" t="s">
        <v>10</v>
      </c>
      <c r="BD105" s="2">
        <f t="shared" ref="BD105:BD107" si="22">43-COUNTIF(M105:BC105,"〇")-COUNTIF(M105:BC105,"軸")</f>
        <v>13</v>
      </c>
      <c r="BE105" s="9">
        <v>5</v>
      </c>
      <c r="BF105" s="9">
        <v>1</v>
      </c>
    </row>
    <row r="106" spans="1:58" x14ac:dyDescent="0.45">
      <c r="L106" s="8" t="s">
        <v>11</v>
      </c>
      <c r="M106" s="7" t="s">
        <v>14</v>
      </c>
      <c r="N106" s="4" t="s">
        <v>14</v>
      </c>
      <c r="O106" s="3" t="s">
        <v>14</v>
      </c>
      <c r="P106" s="4" t="s">
        <v>10</v>
      </c>
      <c r="Q106" s="3" t="s">
        <v>10</v>
      </c>
      <c r="R106" s="3" t="s">
        <v>14</v>
      </c>
      <c r="S106" s="3" t="s">
        <v>10</v>
      </c>
      <c r="T106" s="3" t="s">
        <v>10</v>
      </c>
      <c r="U106" s="4" t="s">
        <v>10</v>
      </c>
      <c r="V106" s="3" t="s">
        <v>10</v>
      </c>
      <c r="W106" s="3" t="s">
        <v>10</v>
      </c>
      <c r="X106" s="3" t="s">
        <v>10</v>
      </c>
      <c r="Y106" s="3" t="s">
        <v>10</v>
      </c>
      <c r="Z106" s="3" t="s">
        <v>10</v>
      </c>
      <c r="AA106" s="3" t="s">
        <v>14</v>
      </c>
      <c r="AB106" s="3" t="s">
        <v>14</v>
      </c>
      <c r="AC106" s="3" t="s">
        <v>10</v>
      </c>
      <c r="AD106" s="3" t="s">
        <v>10</v>
      </c>
      <c r="AE106" s="3" t="s">
        <v>10</v>
      </c>
      <c r="AF106" s="3" t="s">
        <v>10</v>
      </c>
      <c r="AG106" s="3" t="s">
        <v>14</v>
      </c>
      <c r="AH106" s="4" t="s">
        <v>14</v>
      </c>
      <c r="AI106" s="3" t="s">
        <v>10</v>
      </c>
      <c r="AJ106" s="3" t="s">
        <v>14</v>
      </c>
      <c r="AK106" s="4" t="s">
        <v>10</v>
      </c>
      <c r="AL106" s="3" t="s">
        <v>14</v>
      </c>
      <c r="AM106" s="3" t="s">
        <v>10</v>
      </c>
      <c r="AN106" s="3" t="s">
        <v>10</v>
      </c>
      <c r="AO106" s="3" t="s">
        <v>10</v>
      </c>
      <c r="AP106" s="3" t="s">
        <v>10</v>
      </c>
      <c r="AQ106" s="3" t="s">
        <v>10</v>
      </c>
      <c r="AR106" s="3" t="s">
        <v>14</v>
      </c>
      <c r="AS106" s="3" t="s">
        <v>10</v>
      </c>
      <c r="AT106" s="3" t="s">
        <v>14</v>
      </c>
      <c r="AU106" s="3" t="s">
        <v>10</v>
      </c>
      <c r="AV106" s="3" t="s">
        <v>10</v>
      </c>
      <c r="AW106" s="3" t="s">
        <v>10</v>
      </c>
      <c r="AX106" s="5" t="s">
        <v>14</v>
      </c>
      <c r="AY106" s="3" t="s">
        <v>10</v>
      </c>
      <c r="AZ106" s="3" t="s">
        <v>10</v>
      </c>
      <c r="BA106" s="3" t="s">
        <v>10</v>
      </c>
      <c r="BB106" s="3" t="s">
        <v>10</v>
      </c>
      <c r="BC106" s="3" t="s">
        <v>10</v>
      </c>
      <c r="BD106" s="2">
        <f t="shared" si="22"/>
        <v>13</v>
      </c>
      <c r="BE106" s="8">
        <v>3</v>
      </c>
      <c r="BF106" s="8">
        <v>0</v>
      </c>
    </row>
    <row r="107" spans="1:58" x14ac:dyDescent="0.45">
      <c r="L107" s="8" t="s">
        <v>63</v>
      </c>
      <c r="M107" s="7" t="s">
        <v>14</v>
      </c>
      <c r="N107" s="4" t="s">
        <v>10</v>
      </c>
      <c r="O107" s="3" t="s">
        <v>10</v>
      </c>
      <c r="P107" s="4" t="s">
        <v>10</v>
      </c>
      <c r="Q107" s="3" t="s">
        <v>10</v>
      </c>
      <c r="R107" s="3" t="s">
        <v>10</v>
      </c>
      <c r="S107" s="3" t="s">
        <v>14</v>
      </c>
      <c r="T107" s="3" t="s">
        <v>10</v>
      </c>
      <c r="U107" s="4" t="s">
        <v>10</v>
      </c>
      <c r="V107" s="3" t="s">
        <v>10</v>
      </c>
      <c r="W107" s="3" t="s">
        <v>10</v>
      </c>
      <c r="X107" s="3" t="s">
        <v>10</v>
      </c>
      <c r="Y107" s="3" t="s">
        <v>14</v>
      </c>
      <c r="Z107" s="3" t="s">
        <v>10</v>
      </c>
      <c r="AA107" s="3" t="s">
        <v>14</v>
      </c>
      <c r="AB107" s="3" t="s">
        <v>14</v>
      </c>
      <c r="AC107" s="3" t="s">
        <v>14</v>
      </c>
      <c r="AD107" s="3" t="s">
        <v>10</v>
      </c>
      <c r="AE107" s="3" t="s">
        <v>10</v>
      </c>
      <c r="AF107" s="3" t="s">
        <v>10</v>
      </c>
      <c r="AG107" s="3" t="s">
        <v>14</v>
      </c>
      <c r="AH107" s="4" t="s">
        <v>14</v>
      </c>
      <c r="AI107" s="3" t="s">
        <v>10</v>
      </c>
      <c r="AJ107" s="3" t="s">
        <v>10</v>
      </c>
      <c r="AK107" s="4" t="s">
        <v>10</v>
      </c>
      <c r="AL107" s="3" t="s">
        <v>10</v>
      </c>
      <c r="AM107" s="3" t="s">
        <v>10</v>
      </c>
      <c r="AN107" s="3" t="s">
        <v>14</v>
      </c>
      <c r="AO107" s="3" t="s">
        <v>14</v>
      </c>
      <c r="AP107" s="3" t="s">
        <v>14</v>
      </c>
      <c r="AQ107" s="3" t="s">
        <v>10</v>
      </c>
      <c r="AR107" s="3" t="s">
        <v>10</v>
      </c>
      <c r="AS107" s="3" t="s">
        <v>10</v>
      </c>
      <c r="AT107" s="3" t="s">
        <v>10</v>
      </c>
      <c r="AU107" s="3" t="s">
        <v>14</v>
      </c>
      <c r="AV107" s="3" t="s">
        <v>14</v>
      </c>
      <c r="AW107" s="3" t="s">
        <v>10</v>
      </c>
      <c r="AX107" s="5" t="s">
        <v>10</v>
      </c>
      <c r="AY107" s="3" t="s">
        <v>10</v>
      </c>
      <c r="AZ107" s="3" t="s">
        <v>10</v>
      </c>
      <c r="BA107" s="3" t="s">
        <v>10</v>
      </c>
      <c r="BB107" s="3" t="s">
        <v>10</v>
      </c>
      <c r="BC107" s="3" t="s">
        <v>10</v>
      </c>
      <c r="BD107" s="2">
        <f t="shared" si="22"/>
        <v>13</v>
      </c>
      <c r="BE107" s="8">
        <v>4</v>
      </c>
      <c r="BF107" s="8">
        <v>1</v>
      </c>
    </row>
    <row r="109" spans="1:58" x14ac:dyDescent="0.45">
      <c r="L109" s="74" t="s">
        <v>64</v>
      </c>
      <c r="M109" s="77" t="s">
        <v>10</v>
      </c>
      <c r="N109" s="3" t="s">
        <v>10</v>
      </c>
      <c r="O109" s="3" t="s">
        <v>10</v>
      </c>
      <c r="P109" s="3" t="s">
        <v>10</v>
      </c>
      <c r="Q109" s="3" t="s">
        <v>10</v>
      </c>
      <c r="R109" s="3" t="s">
        <v>10</v>
      </c>
      <c r="S109" s="3" t="s">
        <v>10</v>
      </c>
      <c r="T109" s="3"/>
      <c r="U109" s="3" t="s">
        <v>10</v>
      </c>
      <c r="V109" s="3" t="s">
        <v>10</v>
      </c>
      <c r="W109" s="3"/>
      <c r="X109" s="3" t="s">
        <v>10</v>
      </c>
      <c r="Y109" s="3" t="s">
        <v>10</v>
      </c>
      <c r="Z109" s="3" t="s">
        <v>10</v>
      </c>
      <c r="AA109" s="3" t="s">
        <v>10</v>
      </c>
      <c r="AB109" s="3" t="s">
        <v>10</v>
      </c>
      <c r="AC109" s="3" t="s">
        <v>10</v>
      </c>
      <c r="AD109" s="3" t="s">
        <v>10</v>
      </c>
      <c r="AE109" s="3" t="s">
        <v>10</v>
      </c>
      <c r="AF109" s="3" t="s">
        <v>10</v>
      </c>
      <c r="AG109" s="3" t="s">
        <v>10</v>
      </c>
      <c r="AH109" s="3"/>
      <c r="AI109" s="3"/>
      <c r="AJ109" s="3" t="s">
        <v>10</v>
      </c>
      <c r="AK109" s="3" t="s">
        <v>10</v>
      </c>
      <c r="AL109" s="3"/>
      <c r="AM109" s="3" t="s">
        <v>10</v>
      </c>
      <c r="AN109" s="3"/>
      <c r="AO109" s="3" t="s">
        <v>10</v>
      </c>
      <c r="AP109" s="3" t="s">
        <v>10</v>
      </c>
      <c r="AQ109" s="3" t="s">
        <v>10</v>
      </c>
      <c r="AR109" s="3" t="s">
        <v>10</v>
      </c>
      <c r="AS109" s="3" t="s">
        <v>10</v>
      </c>
      <c r="AT109" s="3" t="s">
        <v>10</v>
      </c>
      <c r="AU109" s="3"/>
      <c r="AV109" s="3" t="s">
        <v>10</v>
      </c>
      <c r="AW109" s="3" t="s">
        <v>10</v>
      </c>
      <c r="AX109" s="3" t="s">
        <v>10</v>
      </c>
      <c r="AY109" s="3"/>
      <c r="AZ109" s="3" t="s">
        <v>10</v>
      </c>
      <c r="BA109" s="3" t="s">
        <v>10</v>
      </c>
      <c r="BB109" s="3" t="s">
        <v>10</v>
      </c>
      <c r="BC109" s="3" t="s">
        <v>10</v>
      </c>
    </row>
    <row r="111" spans="1:58" x14ac:dyDescent="0.45">
      <c r="A111" s="2">
        <v>1754</v>
      </c>
      <c r="B111" s="2">
        <v>3</v>
      </c>
      <c r="C111" s="2">
        <v>6</v>
      </c>
      <c r="D111" s="2">
        <v>7</v>
      </c>
      <c r="E111" s="2">
        <v>19</v>
      </c>
      <c r="F111" s="2">
        <v>35</v>
      </c>
      <c r="G111" s="2">
        <v>39</v>
      </c>
      <c r="H111" s="2">
        <v>21</v>
      </c>
      <c r="I111" s="2" t="s">
        <v>24</v>
      </c>
      <c r="J111" s="2">
        <v>109</v>
      </c>
      <c r="K111" s="2">
        <v>130</v>
      </c>
      <c r="L111" s="8" t="s">
        <v>9</v>
      </c>
      <c r="M111" s="6" t="s">
        <v>14</v>
      </c>
      <c r="N111" s="3" t="s">
        <v>10</v>
      </c>
      <c r="O111" s="4" t="s">
        <v>10</v>
      </c>
      <c r="P111" s="3" t="s">
        <v>10</v>
      </c>
      <c r="Q111" s="3" t="s">
        <v>14</v>
      </c>
      <c r="R111" s="4" t="s">
        <v>14</v>
      </c>
      <c r="S111" s="4" t="s">
        <v>14</v>
      </c>
      <c r="T111" s="3" t="s">
        <v>10</v>
      </c>
      <c r="U111" s="3" t="s">
        <v>10</v>
      </c>
      <c r="V111" s="3" t="s">
        <v>10</v>
      </c>
      <c r="W111" s="3" t="s">
        <v>10</v>
      </c>
      <c r="X111" s="3" t="s">
        <v>10</v>
      </c>
      <c r="Y111" s="3" t="s">
        <v>10</v>
      </c>
      <c r="Z111" s="3" t="s">
        <v>10</v>
      </c>
      <c r="AA111" s="3" t="s">
        <v>10</v>
      </c>
      <c r="AB111" s="3" t="s">
        <v>10</v>
      </c>
      <c r="AC111" s="3" t="s">
        <v>10</v>
      </c>
      <c r="AD111" s="3" t="s">
        <v>10</v>
      </c>
      <c r="AE111" s="4" t="s">
        <v>10</v>
      </c>
      <c r="AF111" s="3" t="s">
        <v>10</v>
      </c>
      <c r="AG111" s="5" t="s">
        <v>10</v>
      </c>
      <c r="AH111" s="3" t="s">
        <v>10</v>
      </c>
      <c r="AI111" s="3" t="s">
        <v>14</v>
      </c>
      <c r="AJ111" s="3" t="s">
        <v>14</v>
      </c>
      <c r="AK111" s="3" t="s">
        <v>14</v>
      </c>
      <c r="AL111" s="3" t="s">
        <v>10</v>
      </c>
      <c r="AM111" s="3" t="s">
        <v>14</v>
      </c>
      <c r="AN111" s="3" t="s">
        <v>14</v>
      </c>
      <c r="AO111" s="3" t="s">
        <v>10</v>
      </c>
      <c r="AP111" s="3" t="s">
        <v>14</v>
      </c>
      <c r="AQ111" s="3" t="s">
        <v>14</v>
      </c>
      <c r="AR111" s="3" t="s">
        <v>10</v>
      </c>
      <c r="AS111" s="3" t="s">
        <v>10</v>
      </c>
      <c r="AT111" s="3" t="s">
        <v>10</v>
      </c>
      <c r="AU111" s="4" t="s">
        <v>10</v>
      </c>
      <c r="AV111" s="3" t="s">
        <v>14</v>
      </c>
      <c r="AW111" s="3" t="s">
        <v>10</v>
      </c>
      <c r="AX111" s="3" t="s">
        <v>10</v>
      </c>
      <c r="AY111" s="4" t="s">
        <v>10</v>
      </c>
      <c r="AZ111" s="3" t="s">
        <v>10</v>
      </c>
      <c r="BA111" s="3" t="s">
        <v>14</v>
      </c>
      <c r="BB111" s="3" t="s">
        <v>10</v>
      </c>
      <c r="BC111" s="3" t="s">
        <v>10</v>
      </c>
      <c r="BD111" s="2">
        <f t="shared" ref="BD111:BD113" si="23">43-COUNTIF(M111:BC111,"〇")-COUNTIF(M111:BC111,"軸")</f>
        <v>13</v>
      </c>
      <c r="BE111" s="8">
        <v>4</v>
      </c>
      <c r="BF111" s="8">
        <v>1</v>
      </c>
    </row>
    <row r="112" spans="1:58" x14ac:dyDescent="0.45">
      <c r="L112" s="8" t="s">
        <v>11</v>
      </c>
      <c r="M112" s="6" t="s">
        <v>14</v>
      </c>
      <c r="N112" s="3" t="s">
        <v>14</v>
      </c>
      <c r="O112" s="4" t="s">
        <v>14</v>
      </c>
      <c r="P112" s="3" t="s">
        <v>10</v>
      </c>
      <c r="Q112" s="3" t="s">
        <v>14</v>
      </c>
      <c r="R112" s="4" t="s">
        <v>10</v>
      </c>
      <c r="S112" s="4" t="s">
        <v>10</v>
      </c>
      <c r="T112" s="3" t="s">
        <v>10</v>
      </c>
      <c r="U112" s="3" t="s">
        <v>10</v>
      </c>
      <c r="V112" s="3" t="s">
        <v>10</v>
      </c>
      <c r="W112" s="3" t="s">
        <v>10</v>
      </c>
      <c r="X112" s="3" t="s">
        <v>10</v>
      </c>
      <c r="Y112" s="3" t="s">
        <v>10</v>
      </c>
      <c r="Z112" s="3" t="s">
        <v>10</v>
      </c>
      <c r="AA112" s="3" t="s">
        <v>14</v>
      </c>
      <c r="AB112" s="3" t="s">
        <v>14</v>
      </c>
      <c r="AC112" s="3" t="s">
        <v>10</v>
      </c>
      <c r="AD112" s="3" t="s">
        <v>10</v>
      </c>
      <c r="AE112" s="4" t="s">
        <v>10</v>
      </c>
      <c r="AF112" s="3" t="s">
        <v>10</v>
      </c>
      <c r="AG112" s="5" t="s">
        <v>14</v>
      </c>
      <c r="AH112" s="3" t="s">
        <v>14</v>
      </c>
      <c r="AI112" s="3" t="s">
        <v>10</v>
      </c>
      <c r="AJ112" s="3" t="s">
        <v>14</v>
      </c>
      <c r="AK112" s="3" t="s">
        <v>10</v>
      </c>
      <c r="AL112" s="3" t="s">
        <v>14</v>
      </c>
      <c r="AM112" s="3" t="s">
        <v>10</v>
      </c>
      <c r="AN112" s="3" t="s">
        <v>10</v>
      </c>
      <c r="AO112" s="3" t="s">
        <v>10</v>
      </c>
      <c r="AP112" s="3" t="s">
        <v>10</v>
      </c>
      <c r="AQ112" s="3" t="s">
        <v>10</v>
      </c>
      <c r="AR112" s="3" t="s">
        <v>14</v>
      </c>
      <c r="AS112" s="3" t="s">
        <v>10</v>
      </c>
      <c r="AT112" s="3" t="s">
        <v>10</v>
      </c>
      <c r="AU112" s="4" t="s">
        <v>14</v>
      </c>
      <c r="AV112" s="3" t="s">
        <v>10</v>
      </c>
      <c r="AW112" s="3" t="s">
        <v>10</v>
      </c>
      <c r="AX112" s="3" t="s">
        <v>10</v>
      </c>
      <c r="AY112" s="4" t="s">
        <v>10</v>
      </c>
      <c r="AZ112" s="3" t="s">
        <v>10</v>
      </c>
      <c r="BA112" s="3" t="s">
        <v>10</v>
      </c>
      <c r="BB112" s="3" t="s">
        <v>10</v>
      </c>
      <c r="BC112" s="3" t="s">
        <v>14</v>
      </c>
      <c r="BD112" s="2">
        <f t="shared" si="23"/>
        <v>13</v>
      </c>
      <c r="BE112" s="8">
        <v>4</v>
      </c>
      <c r="BF112" s="8">
        <v>0</v>
      </c>
    </row>
    <row r="113" spans="1:58" x14ac:dyDescent="0.45">
      <c r="L113" s="8" t="s">
        <v>63</v>
      </c>
      <c r="M113" s="6" t="s">
        <v>14</v>
      </c>
      <c r="N113" s="3" t="s">
        <v>14</v>
      </c>
      <c r="O113" s="4" t="s">
        <v>14</v>
      </c>
      <c r="P113" s="3" t="s">
        <v>10</v>
      </c>
      <c r="Q113" s="3" t="s">
        <v>10</v>
      </c>
      <c r="R113" s="4" t="s">
        <v>14</v>
      </c>
      <c r="S113" s="4" t="s">
        <v>10</v>
      </c>
      <c r="T113" s="3" t="s">
        <v>10</v>
      </c>
      <c r="U113" s="3" t="s">
        <v>10</v>
      </c>
      <c r="V113" s="3" t="s">
        <v>10</v>
      </c>
      <c r="W113" s="3" t="s">
        <v>14</v>
      </c>
      <c r="X113" s="3" t="s">
        <v>10</v>
      </c>
      <c r="Y113" s="3" t="s">
        <v>10</v>
      </c>
      <c r="Z113" s="3" t="s">
        <v>10</v>
      </c>
      <c r="AA113" s="3" t="s">
        <v>14</v>
      </c>
      <c r="AB113" s="3" t="s">
        <v>10</v>
      </c>
      <c r="AC113" s="3" t="s">
        <v>10</v>
      </c>
      <c r="AD113" s="3" t="s">
        <v>10</v>
      </c>
      <c r="AE113" s="4" t="s">
        <v>10</v>
      </c>
      <c r="AF113" s="3" t="s">
        <v>10</v>
      </c>
      <c r="AG113" s="5" t="s">
        <v>14</v>
      </c>
      <c r="AH113" s="3" t="s">
        <v>10</v>
      </c>
      <c r="AI113" s="3" t="s">
        <v>10</v>
      </c>
      <c r="AJ113" s="3" t="s">
        <v>14</v>
      </c>
      <c r="AK113" s="3" t="s">
        <v>14</v>
      </c>
      <c r="AL113" s="3" t="s">
        <v>10</v>
      </c>
      <c r="AM113" s="3" t="s">
        <v>14</v>
      </c>
      <c r="AN113" s="3" t="s">
        <v>10</v>
      </c>
      <c r="AO113" s="3" t="s">
        <v>10</v>
      </c>
      <c r="AP113" s="3" t="s">
        <v>14</v>
      </c>
      <c r="AQ113" s="3" t="s">
        <v>14</v>
      </c>
      <c r="AR113" s="3" t="s">
        <v>10</v>
      </c>
      <c r="AS113" s="3" t="s">
        <v>10</v>
      </c>
      <c r="AT113" s="3" t="s">
        <v>10</v>
      </c>
      <c r="AU113" s="4" t="s">
        <v>10</v>
      </c>
      <c r="AV113" s="3" t="s">
        <v>14</v>
      </c>
      <c r="AW113" s="3" t="s">
        <v>10</v>
      </c>
      <c r="AX113" s="3" t="s">
        <v>10</v>
      </c>
      <c r="AY113" s="4" t="s">
        <v>10</v>
      </c>
      <c r="AZ113" s="3" t="s">
        <v>10</v>
      </c>
      <c r="BA113" s="3" t="s">
        <v>10</v>
      </c>
      <c r="BB113" s="3" t="s">
        <v>10</v>
      </c>
      <c r="BC113" s="3" t="s">
        <v>10</v>
      </c>
      <c r="BD113" s="2">
        <f t="shared" si="23"/>
        <v>13</v>
      </c>
      <c r="BE113" s="8">
        <v>4</v>
      </c>
      <c r="BF113" s="8">
        <v>0</v>
      </c>
    </row>
    <row r="115" spans="1:58" x14ac:dyDescent="0.45">
      <c r="L115" s="74" t="s">
        <v>64</v>
      </c>
      <c r="M115" s="77" t="s">
        <v>10</v>
      </c>
      <c r="N115" s="3" t="s">
        <v>10</v>
      </c>
      <c r="O115" s="3" t="s">
        <v>10</v>
      </c>
      <c r="P115" s="3" t="s">
        <v>10</v>
      </c>
      <c r="Q115" s="3" t="s">
        <v>10</v>
      </c>
      <c r="R115" s="3" t="s">
        <v>10</v>
      </c>
      <c r="S115" s="3" t="s">
        <v>10</v>
      </c>
      <c r="T115" s="3"/>
      <c r="U115" s="3" t="s">
        <v>10</v>
      </c>
      <c r="V115" s="3" t="s">
        <v>10</v>
      </c>
      <c r="W115" s="3"/>
      <c r="X115" s="3" t="s">
        <v>10</v>
      </c>
      <c r="Y115" s="3" t="s">
        <v>10</v>
      </c>
      <c r="Z115" s="3" t="s">
        <v>10</v>
      </c>
      <c r="AA115" s="3" t="s">
        <v>10</v>
      </c>
      <c r="AB115" s="3" t="s">
        <v>10</v>
      </c>
      <c r="AC115" s="3" t="s">
        <v>10</v>
      </c>
      <c r="AD115" s="3" t="s">
        <v>10</v>
      </c>
      <c r="AE115" s="3" t="s">
        <v>10</v>
      </c>
      <c r="AF115" s="3" t="s">
        <v>10</v>
      </c>
      <c r="AG115" s="3" t="s">
        <v>10</v>
      </c>
      <c r="AH115" s="3" t="s">
        <v>10</v>
      </c>
      <c r="AI115" s="3"/>
      <c r="AJ115" s="3" t="s">
        <v>10</v>
      </c>
      <c r="AK115" s="3" t="s">
        <v>10</v>
      </c>
      <c r="AL115" s="3"/>
      <c r="AM115" s="3" t="s">
        <v>10</v>
      </c>
      <c r="AN115" s="3"/>
      <c r="AO115" s="3" t="s">
        <v>10</v>
      </c>
      <c r="AP115" s="3" t="s">
        <v>10</v>
      </c>
      <c r="AQ115" s="3" t="s">
        <v>10</v>
      </c>
      <c r="AR115" s="3" t="s">
        <v>10</v>
      </c>
      <c r="AS115" s="3" t="s">
        <v>10</v>
      </c>
      <c r="AT115" s="3" t="s">
        <v>10</v>
      </c>
      <c r="AU115" s="3"/>
      <c r="AV115" s="3" t="s">
        <v>10</v>
      </c>
      <c r="AW115" s="3" t="s">
        <v>10</v>
      </c>
      <c r="AX115" s="3" t="s">
        <v>10</v>
      </c>
      <c r="AY115" s="3"/>
      <c r="AZ115" s="3" t="s">
        <v>10</v>
      </c>
      <c r="BA115" s="3" t="s">
        <v>10</v>
      </c>
      <c r="BB115" s="3" t="s">
        <v>10</v>
      </c>
      <c r="BC115" s="3" t="s">
        <v>10</v>
      </c>
    </row>
    <row r="117" spans="1:58" x14ac:dyDescent="0.45">
      <c r="A117" s="2">
        <v>1755</v>
      </c>
      <c r="B117" s="2">
        <v>4</v>
      </c>
      <c r="C117" s="2">
        <v>11</v>
      </c>
      <c r="D117" s="2">
        <v>13</v>
      </c>
      <c r="E117" s="2">
        <v>26</v>
      </c>
      <c r="F117" s="2">
        <v>27</v>
      </c>
      <c r="G117" s="2">
        <v>36</v>
      </c>
      <c r="H117" s="2">
        <v>15</v>
      </c>
      <c r="I117" s="2" t="s">
        <v>18</v>
      </c>
      <c r="J117" s="2">
        <v>117</v>
      </c>
      <c r="K117" s="2">
        <v>132</v>
      </c>
      <c r="L117" s="8" t="s">
        <v>9</v>
      </c>
      <c r="M117" s="6" t="s">
        <v>10</v>
      </c>
      <c r="N117" s="3" t="s">
        <v>10</v>
      </c>
      <c r="O117" s="3" t="s">
        <v>10</v>
      </c>
      <c r="P117" s="4" t="s">
        <v>10</v>
      </c>
      <c r="Q117" s="3" t="s">
        <v>14</v>
      </c>
      <c r="R117" s="3" t="s">
        <v>10</v>
      </c>
      <c r="S117" s="3" t="s">
        <v>14</v>
      </c>
      <c r="T117" s="3" t="s">
        <v>14</v>
      </c>
      <c r="U117" s="3" t="s">
        <v>14</v>
      </c>
      <c r="V117" s="3" t="s">
        <v>10</v>
      </c>
      <c r="W117" s="4" t="s">
        <v>10</v>
      </c>
      <c r="X117" s="3" t="s">
        <v>10</v>
      </c>
      <c r="Y117" s="4" t="s">
        <v>14</v>
      </c>
      <c r="Z117" s="3" t="s">
        <v>10</v>
      </c>
      <c r="AA117" s="5" t="s">
        <v>10</v>
      </c>
      <c r="AB117" s="3" t="s">
        <v>10</v>
      </c>
      <c r="AC117" s="3" t="s">
        <v>10</v>
      </c>
      <c r="AD117" s="3" t="s">
        <v>14</v>
      </c>
      <c r="AE117" s="3" t="s">
        <v>10</v>
      </c>
      <c r="AF117" s="3" t="s">
        <v>10</v>
      </c>
      <c r="AG117" s="3" t="s">
        <v>10</v>
      </c>
      <c r="AH117" s="3" t="s">
        <v>14</v>
      </c>
      <c r="AI117" s="3" t="s">
        <v>10</v>
      </c>
      <c r="AJ117" s="3" t="s">
        <v>10</v>
      </c>
      <c r="AK117" s="3" t="s">
        <v>14</v>
      </c>
      <c r="AL117" s="4" t="s">
        <v>10</v>
      </c>
      <c r="AM117" s="4" t="s">
        <v>10</v>
      </c>
      <c r="AN117" s="3" t="s">
        <v>14</v>
      </c>
      <c r="AO117" s="3" t="s">
        <v>10</v>
      </c>
      <c r="AP117" s="3" t="s">
        <v>14</v>
      </c>
      <c r="AQ117" s="3" t="s">
        <v>14</v>
      </c>
      <c r="AR117" s="3" t="s">
        <v>10</v>
      </c>
      <c r="AS117" s="3" t="s">
        <v>10</v>
      </c>
      <c r="AT117" s="3" t="s">
        <v>10</v>
      </c>
      <c r="AU117" s="3" t="s">
        <v>10</v>
      </c>
      <c r="AV117" s="4" t="s">
        <v>10</v>
      </c>
      <c r="AW117" s="3" t="s">
        <v>10</v>
      </c>
      <c r="AX117" s="3" t="s">
        <v>10</v>
      </c>
      <c r="AY117" s="3" t="s">
        <v>14</v>
      </c>
      <c r="AZ117" s="3" t="s">
        <v>10</v>
      </c>
      <c r="BA117" s="3" t="s">
        <v>14</v>
      </c>
      <c r="BB117" s="3" t="s">
        <v>10</v>
      </c>
      <c r="BC117" s="3" t="s">
        <v>10</v>
      </c>
      <c r="BD117" s="2">
        <f t="shared" ref="BD117:BD119" si="24">43-COUNTIF(M117:BC117,"〇")-COUNTIF(M117:BC117,"軸")</f>
        <v>13</v>
      </c>
      <c r="BE117" s="9">
        <v>5</v>
      </c>
      <c r="BF117" s="9">
        <v>1</v>
      </c>
    </row>
    <row r="118" spans="1:58" x14ac:dyDescent="0.45">
      <c r="L118" s="8" t="s">
        <v>11</v>
      </c>
      <c r="M118" s="6" t="s">
        <v>14</v>
      </c>
      <c r="N118" s="3" t="s">
        <v>10</v>
      </c>
      <c r="O118" s="3" t="s">
        <v>10</v>
      </c>
      <c r="P118" s="4" t="s">
        <v>14</v>
      </c>
      <c r="Q118" s="3" t="s">
        <v>10</v>
      </c>
      <c r="R118" s="3" t="s">
        <v>14</v>
      </c>
      <c r="S118" s="3" t="s">
        <v>14</v>
      </c>
      <c r="T118" s="3" t="s">
        <v>10</v>
      </c>
      <c r="U118" s="3" t="s">
        <v>14</v>
      </c>
      <c r="V118" s="3" t="s">
        <v>10</v>
      </c>
      <c r="W118" s="4" t="s">
        <v>10</v>
      </c>
      <c r="X118" s="3" t="s">
        <v>10</v>
      </c>
      <c r="Y118" s="4" t="s">
        <v>10</v>
      </c>
      <c r="Z118" s="3" t="s">
        <v>10</v>
      </c>
      <c r="AA118" s="5" t="s">
        <v>10</v>
      </c>
      <c r="AB118" s="3" t="s">
        <v>10</v>
      </c>
      <c r="AC118" s="3" t="s">
        <v>10</v>
      </c>
      <c r="AD118" s="3" t="s">
        <v>10</v>
      </c>
      <c r="AE118" s="3" t="s">
        <v>10</v>
      </c>
      <c r="AF118" s="3" t="s">
        <v>14</v>
      </c>
      <c r="AG118" s="3" t="s">
        <v>14</v>
      </c>
      <c r="AH118" s="3" t="s">
        <v>14</v>
      </c>
      <c r="AI118" s="3" t="s">
        <v>10</v>
      </c>
      <c r="AJ118" s="3" t="s">
        <v>10</v>
      </c>
      <c r="AK118" s="3" t="s">
        <v>10</v>
      </c>
      <c r="AL118" s="4" t="s">
        <v>10</v>
      </c>
      <c r="AM118" s="4" t="s">
        <v>10</v>
      </c>
      <c r="AN118" s="3" t="s">
        <v>10</v>
      </c>
      <c r="AO118" s="3" t="s">
        <v>10</v>
      </c>
      <c r="AP118" s="3" t="s">
        <v>10</v>
      </c>
      <c r="AQ118" s="3" t="s">
        <v>10</v>
      </c>
      <c r="AR118" s="3" t="s">
        <v>14</v>
      </c>
      <c r="AS118" s="3" t="s">
        <v>14</v>
      </c>
      <c r="AT118" s="3" t="s">
        <v>10</v>
      </c>
      <c r="AU118" s="3" t="s">
        <v>14</v>
      </c>
      <c r="AV118" s="4" t="s">
        <v>10</v>
      </c>
      <c r="AW118" s="3" t="s">
        <v>10</v>
      </c>
      <c r="AX118" s="3" t="s">
        <v>14</v>
      </c>
      <c r="AY118" s="3" t="s">
        <v>10</v>
      </c>
      <c r="AZ118" s="3" t="s">
        <v>10</v>
      </c>
      <c r="BA118" s="3" t="s">
        <v>10</v>
      </c>
      <c r="BB118" s="3" t="s">
        <v>14</v>
      </c>
      <c r="BC118" s="3" t="s">
        <v>10</v>
      </c>
      <c r="BD118" s="2">
        <f t="shared" si="24"/>
        <v>13</v>
      </c>
      <c r="BE118" s="9">
        <v>5</v>
      </c>
      <c r="BF118" s="9">
        <v>1</v>
      </c>
    </row>
    <row r="119" spans="1:58" x14ac:dyDescent="0.45">
      <c r="L119" s="8" t="s">
        <v>63</v>
      </c>
      <c r="M119" s="6" t="s">
        <v>14</v>
      </c>
      <c r="N119" s="3" t="s">
        <v>10</v>
      </c>
      <c r="O119" s="3" t="s">
        <v>10</v>
      </c>
      <c r="P119" s="4" t="s">
        <v>10</v>
      </c>
      <c r="Q119" s="3" t="s">
        <v>14</v>
      </c>
      <c r="R119" s="3" t="s">
        <v>10</v>
      </c>
      <c r="S119" s="3" t="s">
        <v>14</v>
      </c>
      <c r="T119" s="3" t="s">
        <v>14</v>
      </c>
      <c r="U119" s="3" t="s">
        <v>10</v>
      </c>
      <c r="V119" s="3" t="s">
        <v>10</v>
      </c>
      <c r="W119" s="4" t="s">
        <v>10</v>
      </c>
      <c r="X119" s="3" t="s">
        <v>10</v>
      </c>
      <c r="Y119" s="4" t="s">
        <v>10</v>
      </c>
      <c r="Z119" s="3" t="s">
        <v>10</v>
      </c>
      <c r="AA119" s="5" t="s">
        <v>10</v>
      </c>
      <c r="AB119" s="3" t="s">
        <v>10</v>
      </c>
      <c r="AC119" s="3" t="s">
        <v>10</v>
      </c>
      <c r="AD119" s="3" t="s">
        <v>10</v>
      </c>
      <c r="AE119" s="3" t="s">
        <v>10</v>
      </c>
      <c r="AF119" s="3" t="s">
        <v>10</v>
      </c>
      <c r="AG119" s="3" t="s">
        <v>14</v>
      </c>
      <c r="AH119" s="3" t="s">
        <v>14</v>
      </c>
      <c r="AI119" s="3" t="s">
        <v>10</v>
      </c>
      <c r="AJ119" s="3" t="s">
        <v>10</v>
      </c>
      <c r="AK119" s="3" t="s">
        <v>14</v>
      </c>
      <c r="AL119" s="4" t="s">
        <v>10</v>
      </c>
      <c r="AM119" s="4" t="s">
        <v>10</v>
      </c>
      <c r="AN119" s="3" t="s">
        <v>14</v>
      </c>
      <c r="AO119" s="3" t="s">
        <v>10</v>
      </c>
      <c r="AP119" s="3" t="s">
        <v>14</v>
      </c>
      <c r="AQ119" s="3" t="s">
        <v>10</v>
      </c>
      <c r="AR119" s="3" t="s">
        <v>10</v>
      </c>
      <c r="AS119" s="3" t="s">
        <v>10</v>
      </c>
      <c r="AT119" s="3" t="s">
        <v>10</v>
      </c>
      <c r="AU119" s="3" t="s">
        <v>14</v>
      </c>
      <c r="AV119" s="4" t="s">
        <v>10</v>
      </c>
      <c r="AW119" s="3" t="s">
        <v>10</v>
      </c>
      <c r="AX119" s="3" t="s">
        <v>14</v>
      </c>
      <c r="AY119" s="3" t="s">
        <v>14</v>
      </c>
      <c r="AZ119" s="3" t="s">
        <v>14</v>
      </c>
      <c r="BA119" s="3" t="s">
        <v>10</v>
      </c>
      <c r="BB119" s="3" t="s">
        <v>10</v>
      </c>
      <c r="BC119" s="3" t="s">
        <v>10</v>
      </c>
      <c r="BD119" s="2">
        <f t="shared" si="24"/>
        <v>13</v>
      </c>
      <c r="BE119" s="30">
        <v>6</v>
      </c>
      <c r="BF119" s="30">
        <v>1</v>
      </c>
    </row>
    <row r="121" spans="1:58" x14ac:dyDescent="0.45">
      <c r="L121" s="74" t="s">
        <v>64</v>
      </c>
      <c r="M121" s="77" t="s">
        <v>10</v>
      </c>
      <c r="N121" s="3" t="s">
        <v>10</v>
      </c>
      <c r="O121" s="3" t="s">
        <v>10</v>
      </c>
      <c r="P121" s="3" t="s">
        <v>10</v>
      </c>
      <c r="Q121" s="3" t="s">
        <v>10</v>
      </c>
      <c r="R121" s="3" t="s">
        <v>10</v>
      </c>
      <c r="S121" s="3" t="s">
        <v>10</v>
      </c>
      <c r="T121" s="3"/>
      <c r="U121" s="3" t="s">
        <v>10</v>
      </c>
      <c r="V121" s="3" t="s">
        <v>10</v>
      </c>
      <c r="W121" s="3"/>
      <c r="X121" s="3" t="s">
        <v>10</v>
      </c>
      <c r="Y121" s="3" t="s">
        <v>10</v>
      </c>
      <c r="Z121" s="3" t="s">
        <v>10</v>
      </c>
      <c r="AA121" s="3" t="s">
        <v>10</v>
      </c>
      <c r="AB121" s="3"/>
      <c r="AC121" s="3" t="s">
        <v>10</v>
      </c>
      <c r="AD121" s="3" t="s">
        <v>10</v>
      </c>
      <c r="AE121" s="3" t="s">
        <v>10</v>
      </c>
      <c r="AF121" s="3" t="s">
        <v>10</v>
      </c>
      <c r="AG121" s="3" t="s">
        <v>10</v>
      </c>
      <c r="AH121" s="3" t="s">
        <v>10</v>
      </c>
      <c r="AI121" s="3"/>
      <c r="AJ121" s="3" t="s">
        <v>10</v>
      </c>
      <c r="AK121" s="3" t="s">
        <v>10</v>
      </c>
      <c r="AL121" s="3" t="s">
        <v>10</v>
      </c>
      <c r="AM121" s="3"/>
      <c r="AN121" s="3"/>
      <c r="AO121" s="3" t="s">
        <v>10</v>
      </c>
      <c r="AP121" s="3" t="s">
        <v>10</v>
      </c>
      <c r="AQ121" s="3" t="s">
        <v>10</v>
      </c>
      <c r="AR121" s="3"/>
      <c r="AS121" s="3"/>
      <c r="AT121" s="3" t="s">
        <v>10</v>
      </c>
      <c r="AU121" s="3" t="s">
        <v>10</v>
      </c>
      <c r="AV121" s="3" t="s">
        <v>10</v>
      </c>
      <c r="AW121" s="3" t="s">
        <v>10</v>
      </c>
      <c r="AX121" s="3" t="s">
        <v>10</v>
      </c>
      <c r="AY121" s="3" t="s">
        <v>10</v>
      </c>
      <c r="AZ121" s="3" t="s">
        <v>10</v>
      </c>
      <c r="BA121" s="3" t="s">
        <v>10</v>
      </c>
      <c r="BB121" s="3" t="s">
        <v>10</v>
      </c>
      <c r="BC121" s="3" t="s">
        <v>10</v>
      </c>
    </row>
    <row r="123" spans="1:58" x14ac:dyDescent="0.45">
      <c r="A123" s="2">
        <v>1756</v>
      </c>
      <c r="B123" s="2">
        <v>19</v>
      </c>
      <c r="C123" s="2">
        <v>25</v>
      </c>
      <c r="D123" s="2">
        <v>29</v>
      </c>
      <c r="E123" s="2">
        <v>36</v>
      </c>
      <c r="F123" s="2">
        <v>37</v>
      </c>
      <c r="G123" s="2">
        <v>41</v>
      </c>
      <c r="H123" s="2">
        <v>2</v>
      </c>
      <c r="I123" s="2" t="s">
        <v>13</v>
      </c>
      <c r="J123" s="2">
        <v>187</v>
      </c>
      <c r="K123" s="2">
        <v>189</v>
      </c>
      <c r="L123" s="8" t="s">
        <v>9</v>
      </c>
      <c r="M123" s="6" t="s">
        <v>10</v>
      </c>
      <c r="N123" s="5" t="s">
        <v>10</v>
      </c>
      <c r="O123" s="3" t="s">
        <v>10</v>
      </c>
      <c r="P123" s="3" t="s">
        <v>14</v>
      </c>
      <c r="Q123" s="3" t="s">
        <v>14</v>
      </c>
      <c r="R123" s="3" t="s">
        <v>14</v>
      </c>
      <c r="S123" s="3" t="s">
        <v>14</v>
      </c>
      <c r="T123" s="3" t="s">
        <v>10</v>
      </c>
      <c r="U123" s="3" t="s">
        <v>14</v>
      </c>
      <c r="V123" s="3" t="s">
        <v>10</v>
      </c>
      <c r="W123" s="3" t="s">
        <v>10</v>
      </c>
      <c r="X123" s="3" t="s">
        <v>14</v>
      </c>
      <c r="Y123" s="3" t="s">
        <v>14</v>
      </c>
      <c r="Z123" s="3" t="s">
        <v>10</v>
      </c>
      <c r="AA123" s="3" t="s">
        <v>14</v>
      </c>
      <c r="AB123" s="3" t="s">
        <v>10</v>
      </c>
      <c r="AC123" s="3" t="s">
        <v>10</v>
      </c>
      <c r="AD123" s="3" t="s">
        <v>10</v>
      </c>
      <c r="AE123" s="4" t="s">
        <v>10</v>
      </c>
      <c r="AF123" s="3" t="s">
        <v>10</v>
      </c>
      <c r="AG123" s="3" t="s">
        <v>10</v>
      </c>
      <c r="AH123" s="3" t="s">
        <v>10</v>
      </c>
      <c r="AI123" s="3" t="s">
        <v>10</v>
      </c>
      <c r="AJ123" s="3" t="s">
        <v>10</v>
      </c>
      <c r="AK123" s="4" t="s">
        <v>14</v>
      </c>
      <c r="AL123" s="3" t="s">
        <v>10</v>
      </c>
      <c r="AM123" s="3" t="s">
        <v>10</v>
      </c>
      <c r="AN123" s="3" t="s">
        <v>14</v>
      </c>
      <c r="AO123" s="4" t="s">
        <v>10</v>
      </c>
      <c r="AP123" s="3" t="s">
        <v>14</v>
      </c>
      <c r="AQ123" s="3" t="s">
        <v>10</v>
      </c>
      <c r="AR123" s="3" t="s">
        <v>10</v>
      </c>
      <c r="AS123" s="3" t="s">
        <v>10</v>
      </c>
      <c r="AT123" s="3" t="s">
        <v>10</v>
      </c>
      <c r="AU123" s="3" t="s">
        <v>14</v>
      </c>
      <c r="AV123" s="4" t="s">
        <v>10</v>
      </c>
      <c r="AW123" s="4" t="s">
        <v>10</v>
      </c>
      <c r="AX123" s="3" t="s">
        <v>10</v>
      </c>
      <c r="AY123" s="3" t="s">
        <v>10</v>
      </c>
      <c r="AZ123" s="3" t="s">
        <v>10</v>
      </c>
      <c r="BA123" s="4" t="s">
        <v>14</v>
      </c>
      <c r="BB123" s="3" t="s">
        <v>10</v>
      </c>
      <c r="BC123" s="3" t="s">
        <v>10</v>
      </c>
      <c r="BD123" s="2">
        <f t="shared" ref="BD123:BD125" si="25">43-COUNTIF(M123:BC123,"〇")-COUNTIF(M123:BC123,"軸")</f>
        <v>13</v>
      </c>
      <c r="BE123" s="8">
        <v>4</v>
      </c>
      <c r="BF123" s="8">
        <v>1</v>
      </c>
    </row>
    <row r="124" spans="1:58" x14ac:dyDescent="0.45">
      <c r="L124" s="8" t="s">
        <v>11</v>
      </c>
      <c r="M124" s="6" t="s">
        <v>14</v>
      </c>
      <c r="N124" s="5" t="s">
        <v>10</v>
      </c>
      <c r="O124" s="3" t="s">
        <v>14</v>
      </c>
      <c r="P124" s="3" t="s">
        <v>10</v>
      </c>
      <c r="Q124" s="3" t="s">
        <v>10</v>
      </c>
      <c r="R124" s="3" t="s">
        <v>10</v>
      </c>
      <c r="S124" s="3" t="s">
        <v>10</v>
      </c>
      <c r="T124" s="3" t="s">
        <v>10</v>
      </c>
      <c r="U124" s="3" t="s">
        <v>10</v>
      </c>
      <c r="V124" s="3" t="s">
        <v>10</v>
      </c>
      <c r="W124" s="3" t="s">
        <v>14</v>
      </c>
      <c r="X124" s="3" t="s">
        <v>10</v>
      </c>
      <c r="Y124" s="3" t="s">
        <v>10</v>
      </c>
      <c r="Z124" s="3" t="s">
        <v>10</v>
      </c>
      <c r="AA124" s="3" t="s">
        <v>10</v>
      </c>
      <c r="AB124" s="3" t="s">
        <v>14</v>
      </c>
      <c r="AC124" s="3" t="s">
        <v>10</v>
      </c>
      <c r="AD124" s="3" t="s">
        <v>10</v>
      </c>
      <c r="AE124" s="4" t="s">
        <v>14</v>
      </c>
      <c r="AF124" s="3" t="s">
        <v>10</v>
      </c>
      <c r="AG124" s="3" t="s">
        <v>14</v>
      </c>
      <c r="AH124" s="3" t="s">
        <v>10</v>
      </c>
      <c r="AI124" s="3" t="s">
        <v>10</v>
      </c>
      <c r="AJ124" s="3" t="s">
        <v>14</v>
      </c>
      <c r="AK124" s="4" t="s">
        <v>14</v>
      </c>
      <c r="AL124" s="3" t="s">
        <v>14</v>
      </c>
      <c r="AM124" s="3" t="s">
        <v>14</v>
      </c>
      <c r="AN124" s="3" t="s">
        <v>10</v>
      </c>
      <c r="AO124" s="4" t="s">
        <v>10</v>
      </c>
      <c r="AP124" s="3" t="s">
        <v>14</v>
      </c>
      <c r="AQ124" s="3" t="s">
        <v>10</v>
      </c>
      <c r="AR124" s="3" t="s">
        <v>10</v>
      </c>
      <c r="AS124" s="3" t="s">
        <v>10</v>
      </c>
      <c r="AT124" s="3" t="s">
        <v>14</v>
      </c>
      <c r="AU124" s="3" t="s">
        <v>10</v>
      </c>
      <c r="AV124" s="4" t="s">
        <v>10</v>
      </c>
      <c r="AW124" s="4" t="s">
        <v>10</v>
      </c>
      <c r="AX124" s="3" t="s">
        <v>14</v>
      </c>
      <c r="AY124" s="3" t="s">
        <v>10</v>
      </c>
      <c r="AZ124" s="3" t="s">
        <v>10</v>
      </c>
      <c r="BA124" s="4" t="s">
        <v>10</v>
      </c>
      <c r="BB124" s="3" t="s">
        <v>10</v>
      </c>
      <c r="BC124" s="3" t="s">
        <v>10</v>
      </c>
      <c r="BD124" s="2">
        <f t="shared" si="25"/>
        <v>13</v>
      </c>
      <c r="BE124" s="8">
        <v>4</v>
      </c>
      <c r="BF124" s="8">
        <v>1</v>
      </c>
    </row>
    <row r="125" spans="1:58" x14ac:dyDescent="0.45">
      <c r="L125" s="8" t="s">
        <v>63</v>
      </c>
      <c r="M125" s="6" t="s">
        <v>14</v>
      </c>
      <c r="N125" s="5" t="s">
        <v>10</v>
      </c>
      <c r="O125" s="3" t="s">
        <v>14</v>
      </c>
      <c r="P125" s="3" t="s">
        <v>10</v>
      </c>
      <c r="Q125" s="3" t="s">
        <v>10</v>
      </c>
      <c r="R125" s="3" t="s">
        <v>10</v>
      </c>
      <c r="S125" s="3" t="s">
        <v>14</v>
      </c>
      <c r="T125" s="3" t="s">
        <v>10</v>
      </c>
      <c r="U125" s="3" t="s">
        <v>10</v>
      </c>
      <c r="V125" s="3" t="s">
        <v>10</v>
      </c>
      <c r="W125" s="3" t="s">
        <v>10</v>
      </c>
      <c r="X125" s="3" t="s">
        <v>14</v>
      </c>
      <c r="Y125" s="3" t="s">
        <v>14</v>
      </c>
      <c r="Z125" s="3" t="s">
        <v>10</v>
      </c>
      <c r="AA125" s="3" t="s">
        <v>14</v>
      </c>
      <c r="AB125" s="3" t="s">
        <v>10</v>
      </c>
      <c r="AC125" s="3" t="s">
        <v>10</v>
      </c>
      <c r="AD125" s="3" t="s">
        <v>10</v>
      </c>
      <c r="AE125" s="4" t="s">
        <v>10</v>
      </c>
      <c r="AF125" s="3" t="s">
        <v>10</v>
      </c>
      <c r="AG125" s="3" t="s">
        <v>14</v>
      </c>
      <c r="AH125" s="3" t="s">
        <v>10</v>
      </c>
      <c r="AI125" s="3" t="s">
        <v>10</v>
      </c>
      <c r="AJ125" s="3" t="s">
        <v>10</v>
      </c>
      <c r="AK125" s="4" t="s">
        <v>14</v>
      </c>
      <c r="AL125" s="3" t="s">
        <v>10</v>
      </c>
      <c r="AM125" s="3" t="s">
        <v>14</v>
      </c>
      <c r="AN125" s="3" t="s">
        <v>14</v>
      </c>
      <c r="AO125" s="4" t="s">
        <v>10</v>
      </c>
      <c r="AP125" s="3" t="s">
        <v>14</v>
      </c>
      <c r="AQ125" s="3" t="s">
        <v>10</v>
      </c>
      <c r="AR125" s="3" t="s">
        <v>10</v>
      </c>
      <c r="AS125" s="3" t="s">
        <v>10</v>
      </c>
      <c r="AT125" s="3" t="s">
        <v>14</v>
      </c>
      <c r="AU125" s="3" t="s">
        <v>10</v>
      </c>
      <c r="AV125" s="4" t="s">
        <v>10</v>
      </c>
      <c r="AW125" s="4" t="s">
        <v>10</v>
      </c>
      <c r="AX125" s="3" t="s">
        <v>10</v>
      </c>
      <c r="AY125" s="3" t="s">
        <v>14</v>
      </c>
      <c r="AZ125" s="3" t="s">
        <v>10</v>
      </c>
      <c r="BA125" s="4" t="s">
        <v>10</v>
      </c>
      <c r="BB125" s="3" t="s">
        <v>10</v>
      </c>
      <c r="BC125" s="3" t="s">
        <v>10</v>
      </c>
      <c r="BD125" s="2">
        <f t="shared" si="25"/>
        <v>13</v>
      </c>
      <c r="BE125" s="9">
        <v>5</v>
      </c>
      <c r="BF125" s="9">
        <v>1</v>
      </c>
    </row>
    <row r="127" spans="1:58" x14ac:dyDescent="0.45">
      <c r="L127" s="74" t="s">
        <v>64</v>
      </c>
      <c r="M127" s="77" t="s">
        <v>10</v>
      </c>
      <c r="N127" s="3" t="s">
        <v>10</v>
      </c>
      <c r="O127" s="3" t="s">
        <v>10</v>
      </c>
      <c r="P127" s="3" t="s">
        <v>10</v>
      </c>
      <c r="Q127" s="3" t="s">
        <v>10</v>
      </c>
      <c r="R127" s="3" t="s">
        <v>10</v>
      </c>
      <c r="S127" s="3" t="s">
        <v>10</v>
      </c>
      <c r="T127" s="3"/>
      <c r="U127" s="3" t="s">
        <v>10</v>
      </c>
      <c r="V127" s="3" t="s">
        <v>10</v>
      </c>
      <c r="W127" s="3" t="s">
        <v>10</v>
      </c>
      <c r="X127" s="3"/>
      <c r="Y127" s="3" t="s">
        <v>10</v>
      </c>
      <c r="Z127" s="3" t="s">
        <v>10</v>
      </c>
      <c r="AA127" s="3" t="s">
        <v>10</v>
      </c>
      <c r="AB127" s="3"/>
      <c r="AC127" s="3" t="s">
        <v>10</v>
      </c>
      <c r="AD127" s="3" t="s">
        <v>10</v>
      </c>
      <c r="AE127" s="3" t="s">
        <v>10</v>
      </c>
      <c r="AF127" s="3" t="s">
        <v>10</v>
      </c>
      <c r="AG127" s="3"/>
      <c r="AH127" s="3" t="s">
        <v>10</v>
      </c>
      <c r="AI127" s="3"/>
      <c r="AJ127" s="3"/>
      <c r="AK127" s="3" t="s">
        <v>10</v>
      </c>
      <c r="AL127" s="3" t="s">
        <v>10</v>
      </c>
      <c r="AM127" s="3" t="s">
        <v>10</v>
      </c>
      <c r="AN127" s="3"/>
      <c r="AO127" s="3"/>
      <c r="AP127" s="3" t="s">
        <v>10</v>
      </c>
      <c r="AQ127" s="3" t="s">
        <v>10</v>
      </c>
      <c r="AR127" s="3" t="s">
        <v>10</v>
      </c>
      <c r="AS127" s="3"/>
      <c r="AT127" s="3" t="s">
        <v>10</v>
      </c>
      <c r="AU127" s="3" t="s">
        <v>10</v>
      </c>
      <c r="AV127" s="3" t="s">
        <v>10</v>
      </c>
      <c r="AW127" s="3" t="s">
        <v>10</v>
      </c>
      <c r="AX127" s="3" t="s">
        <v>10</v>
      </c>
      <c r="AY127" s="3" t="s">
        <v>10</v>
      </c>
      <c r="AZ127" s="3" t="s">
        <v>10</v>
      </c>
      <c r="BA127" s="3" t="s">
        <v>10</v>
      </c>
      <c r="BB127" s="3"/>
      <c r="BC127" s="3" t="s">
        <v>10</v>
      </c>
    </row>
    <row r="129" spans="1:58" x14ac:dyDescent="0.45">
      <c r="A129" s="2">
        <v>1757</v>
      </c>
      <c r="B129" s="2">
        <v>6</v>
      </c>
      <c r="C129" s="2">
        <v>12</v>
      </c>
      <c r="D129" s="2">
        <v>15</v>
      </c>
      <c r="E129" s="2">
        <v>35</v>
      </c>
      <c r="F129" s="2">
        <v>36</v>
      </c>
      <c r="G129" s="2">
        <v>39</v>
      </c>
      <c r="H129" s="2">
        <v>42</v>
      </c>
      <c r="I129" s="2" t="s">
        <v>8</v>
      </c>
      <c r="J129" s="2">
        <v>143</v>
      </c>
      <c r="K129" s="2">
        <v>185</v>
      </c>
      <c r="L129" s="8" t="s">
        <v>9</v>
      </c>
      <c r="M129" s="6" t="s">
        <v>10</v>
      </c>
      <c r="N129" s="3" t="s">
        <v>10</v>
      </c>
      <c r="O129" s="3" t="s">
        <v>10</v>
      </c>
      <c r="P129" s="3" t="s">
        <v>10</v>
      </c>
      <c r="Q129" s="3" t="s">
        <v>10</v>
      </c>
      <c r="R129" s="4" t="s">
        <v>10</v>
      </c>
      <c r="S129" s="3" t="s">
        <v>10</v>
      </c>
      <c r="T129" s="3" t="s">
        <v>10</v>
      </c>
      <c r="U129" s="3" t="s">
        <v>14</v>
      </c>
      <c r="V129" s="3" t="s">
        <v>10</v>
      </c>
      <c r="W129" s="3" t="s">
        <v>10</v>
      </c>
      <c r="X129" s="4" t="s">
        <v>10</v>
      </c>
      <c r="Y129" s="3" t="s">
        <v>10</v>
      </c>
      <c r="Z129" s="3" t="s">
        <v>10</v>
      </c>
      <c r="AA129" s="4" t="s">
        <v>10</v>
      </c>
      <c r="AB129" s="3" t="s">
        <v>10</v>
      </c>
      <c r="AC129" s="3" t="s">
        <v>10</v>
      </c>
      <c r="AD129" s="3" t="s">
        <v>14</v>
      </c>
      <c r="AE129" s="3" t="s">
        <v>10</v>
      </c>
      <c r="AF129" s="3" t="s">
        <v>10</v>
      </c>
      <c r="AG129" s="3" t="s">
        <v>10</v>
      </c>
      <c r="AH129" s="3" t="s">
        <v>10</v>
      </c>
      <c r="AI129" s="3" t="s">
        <v>14</v>
      </c>
      <c r="AJ129" s="3" t="s">
        <v>10</v>
      </c>
      <c r="AK129" s="3" t="s">
        <v>14</v>
      </c>
      <c r="AL129" s="3" t="s">
        <v>10</v>
      </c>
      <c r="AM129" s="3" t="s">
        <v>14</v>
      </c>
      <c r="AN129" s="3" t="s">
        <v>14</v>
      </c>
      <c r="AO129" s="3" t="s">
        <v>14</v>
      </c>
      <c r="AP129" s="3" t="s">
        <v>14</v>
      </c>
      <c r="AQ129" s="3" t="s">
        <v>14</v>
      </c>
      <c r="AR129" s="3" t="s">
        <v>10</v>
      </c>
      <c r="AS129" s="3" t="s">
        <v>10</v>
      </c>
      <c r="AT129" s="3" t="s">
        <v>10</v>
      </c>
      <c r="AU129" s="4" t="s">
        <v>14</v>
      </c>
      <c r="AV129" s="4" t="s">
        <v>14</v>
      </c>
      <c r="AW129" s="3" t="s">
        <v>10</v>
      </c>
      <c r="AX129" s="3" t="s">
        <v>10</v>
      </c>
      <c r="AY129" s="4" t="s">
        <v>14</v>
      </c>
      <c r="AZ129" s="3" t="s">
        <v>14</v>
      </c>
      <c r="BA129" s="3" t="s">
        <v>10</v>
      </c>
      <c r="BB129" s="5" t="s">
        <v>10</v>
      </c>
      <c r="BC129" s="3" t="s">
        <v>10</v>
      </c>
      <c r="BD129" s="2">
        <f t="shared" ref="BD129:BD131" si="26">43-COUNTIF(M129:BC129,"〇")-COUNTIF(M129:BC129,"軸")</f>
        <v>13</v>
      </c>
      <c r="BE129" s="8">
        <v>3</v>
      </c>
      <c r="BF129" s="8">
        <v>1</v>
      </c>
    </row>
    <row r="130" spans="1:58" x14ac:dyDescent="0.45">
      <c r="L130" s="8" t="s">
        <v>11</v>
      </c>
      <c r="M130" s="6" t="s">
        <v>14</v>
      </c>
      <c r="N130" s="3" t="s">
        <v>10</v>
      </c>
      <c r="O130" s="3" t="s">
        <v>10</v>
      </c>
      <c r="P130" s="3" t="s">
        <v>10</v>
      </c>
      <c r="Q130" s="3" t="s">
        <v>14</v>
      </c>
      <c r="R130" s="4" t="s">
        <v>14</v>
      </c>
      <c r="S130" s="3" t="s">
        <v>10</v>
      </c>
      <c r="T130" s="3" t="s">
        <v>10</v>
      </c>
      <c r="U130" s="3" t="s">
        <v>10</v>
      </c>
      <c r="V130" s="3" t="s">
        <v>10</v>
      </c>
      <c r="W130" s="3" t="s">
        <v>10</v>
      </c>
      <c r="X130" s="4" t="s">
        <v>10</v>
      </c>
      <c r="Y130" s="3" t="s">
        <v>10</v>
      </c>
      <c r="Z130" s="3" t="s">
        <v>10</v>
      </c>
      <c r="AA130" s="4" t="s">
        <v>10</v>
      </c>
      <c r="AB130" s="3" t="s">
        <v>10</v>
      </c>
      <c r="AC130" s="3" t="s">
        <v>10</v>
      </c>
      <c r="AD130" s="3" t="s">
        <v>10</v>
      </c>
      <c r="AE130" s="3" t="s">
        <v>14</v>
      </c>
      <c r="AF130" s="3" t="s">
        <v>14</v>
      </c>
      <c r="AG130" s="3" t="s">
        <v>14</v>
      </c>
      <c r="AH130" s="3" t="s">
        <v>10</v>
      </c>
      <c r="AI130" s="3" t="s">
        <v>10</v>
      </c>
      <c r="AJ130" s="3" t="s">
        <v>10</v>
      </c>
      <c r="AK130" s="3" t="s">
        <v>10</v>
      </c>
      <c r="AL130" s="3" t="s">
        <v>14</v>
      </c>
      <c r="AM130" s="3" t="s">
        <v>10</v>
      </c>
      <c r="AN130" s="3" t="s">
        <v>10</v>
      </c>
      <c r="AO130" s="3" t="s">
        <v>10</v>
      </c>
      <c r="AP130" s="3" t="s">
        <v>10</v>
      </c>
      <c r="AQ130" s="3" t="s">
        <v>10</v>
      </c>
      <c r="AR130" s="3" t="s">
        <v>10</v>
      </c>
      <c r="AS130" s="3" t="s">
        <v>10</v>
      </c>
      <c r="AT130" s="3" t="s">
        <v>14</v>
      </c>
      <c r="AU130" s="4" t="s">
        <v>14</v>
      </c>
      <c r="AV130" s="4" t="s">
        <v>14</v>
      </c>
      <c r="AW130" s="3" t="s">
        <v>14</v>
      </c>
      <c r="AX130" s="3" t="s">
        <v>14</v>
      </c>
      <c r="AY130" s="4" t="s">
        <v>10</v>
      </c>
      <c r="AZ130" s="3" t="s">
        <v>10</v>
      </c>
      <c r="BA130" s="3" t="s">
        <v>10</v>
      </c>
      <c r="BB130" s="5" t="s">
        <v>10</v>
      </c>
      <c r="BC130" s="3" t="s">
        <v>14</v>
      </c>
      <c r="BD130" s="2">
        <f t="shared" si="26"/>
        <v>13</v>
      </c>
      <c r="BE130" s="8">
        <v>3</v>
      </c>
      <c r="BF130" s="8">
        <v>1</v>
      </c>
    </row>
    <row r="131" spans="1:58" x14ac:dyDescent="0.45">
      <c r="L131" s="8" t="s">
        <v>63</v>
      </c>
      <c r="M131" s="6" t="s">
        <v>14</v>
      </c>
      <c r="N131" s="3" t="s">
        <v>10</v>
      </c>
      <c r="O131" s="3" t="s">
        <v>10</v>
      </c>
      <c r="P131" s="3" t="s">
        <v>10</v>
      </c>
      <c r="Q131" s="3" t="s">
        <v>14</v>
      </c>
      <c r="R131" s="4" t="s">
        <v>10</v>
      </c>
      <c r="S131" s="3" t="s">
        <v>10</v>
      </c>
      <c r="T131" s="3" t="s">
        <v>10</v>
      </c>
      <c r="U131" s="3" t="s">
        <v>10</v>
      </c>
      <c r="V131" s="3" t="s">
        <v>10</v>
      </c>
      <c r="W131" s="3" t="s">
        <v>10</v>
      </c>
      <c r="X131" s="4" t="s">
        <v>10</v>
      </c>
      <c r="Y131" s="3" t="s">
        <v>10</v>
      </c>
      <c r="Z131" s="3" t="s">
        <v>10</v>
      </c>
      <c r="AA131" s="4" t="s">
        <v>10</v>
      </c>
      <c r="AB131" s="3" t="s">
        <v>10</v>
      </c>
      <c r="AC131" s="3" t="s">
        <v>10</v>
      </c>
      <c r="AD131" s="3" t="s">
        <v>10</v>
      </c>
      <c r="AE131" s="3" t="s">
        <v>14</v>
      </c>
      <c r="AF131" s="3" t="s">
        <v>10</v>
      </c>
      <c r="AG131" s="3" t="s">
        <v>10</v>
      </c>
      <c r="AH131" s="3" t="s">
        <v>10</v>
      </c>
      <c r="AI131" s="3" t="s">
        <v>10</v>
      </c>
      <c r="AJ131" s="3" t="s">
        <v>10</v>
      </c>
      <c r="AK131" s="3" t="s">
        <v>14</v>
      </c>
      <c r="AL131" s="3" t="s">
        <v>14</v>
      </c>
      <c r="AM131" s="3" t="s">
        <v>14</v>
      </c>
      <c r="AN131" s="3" t="s">
        <v>10</v>
      </c>
      <c r="AO131" s="3" t="s">
        <v>10</v>
      </c>
      <c r="AP131" s="3" t="s">
        <v>14</v>
      </c>
      <c r="AQ131" s="3" t="s">
        <v>14</v>
      </c>
      <c r="AR131" s="3" t="s">
        <v>10</v>
      </c>
      <c r="AS131" s="3" t="s">
        <v>10</v>
      </c>
      <c r="AT131" s="3" t="s">
        <v>14</v>
      </c>
      <c r="AU131" s="4" t="s">
        <v>14</v>
      </c>
      <c r="AV131" s="4" t="s">
        <v>14</v>
      </c>
      <c r="AW131" s="3" t="s">
        <v>10</v>
      </c>
      <c r="AX131" s="3" t="s">
        <v>14</v>
      </c>
      <c r="AY131" s="4" t="s">
        <v>14</v>
      </c>
      <c r="AZ131" s="3" t="s">
        <v>10</v>
      </c>
      <c r="BA131" s="3" t="s">
        <v>10</v>
      </c>
      <c r="BB131" s="5" t="s">
        <v>10</v>
      </c>
      <c r="BC131" s="3" t="s">
        <v>10</v>
      </c>
      <c r="BD131" s="2">
        <f t="shared" si="26"/>
        <v>13</v>
      </c>
      <c r="BE131" s="8">
        <v>3</v>
      </c>
      <c r="BF131" s="8">
        <v>1</v>
      </c>
    </row>
    <row r="133" spans="1:58" x14ac:dyDescent="0.45">
      <c r="L133" s="74" t="s">
        <v>64</v>
      </c>
      <c r="M133" s="77" t="s">
        <v>10</v>
      </c>
      <c r="N133" s="3" t="s">
        <v>10</v>
      </c>
      <c r="O133" s="3" t="s">
        <v>10</v>
      </c>
      <c r="P133" s="3" t="s">
        <v>10</v>
      </c>
      <c r="Q133" s="3" t="s">
        <v>10</v>
      </c>
      <c r="R133" s="3" t="s">
        <v>10</v>
      </c>
      <c r="S133" s="3" t="s">
        <v>10</v>
      </c>
      <c r="T133" s="3"/>
      <c r="U133" s="3" t="s">
        <v>10</v>
      </c>
      <c r="V133" s="3" t="s">
        <v>10</v>
      </c>
      <c r="W133" s="3" t="s">
        <v>10</v>
      </c>
      <c r="X133" s="3"/>
      <c r="Y133" s="3" t="s">
        <v>10</v>
      </c>
      <c r="Z133" s="3" t="s">
        <v>10</v>
      </c>
      <c r="AA133" s="3" t="s">
        <v>10</v>
      </c>
      <c r="AB133" s="3"/>
      <c r="AC133" s="3" t="s">
        <v>10</v>
      </c>
      <c r="AD133" s="3" t="s">
        <v>10</v>
      </c>
      <c r="AE133" s="3" t="s">
        <v>10</v>
      </c>
      <c r="AF133" s="3" t="s">
        <v>10</v>
      </c>
      <c r="AG133" s="3"/>
      <c r="AH133" s="3" t="s">
        <v>10</v>
      </c>
      <c r="AI133" s="3"/>
      <c r="AJ133" s="3"/>
      <c r="AK133" s="3" t="s">
        <v>10</v>
      </c>
      <c r="AL133" s="3" t="s">
        <v>10</v>
      </c>
      <c r="AM133" s="3" t="s">
        <v>10</v>
      </c>
      <c r="AN133" s="3"/>
      <c r="AO133" s="3" t="s">
        <v>10</v>
      </c>
      <c r="AP133" s="3" t="s">
        <v>10</v>
      </c>
      <c r="AQ133" s="3" t="s">
        <v>10</v>
      </c>
      <c r="AR133" s="3" t="s">
        <v>10</v>
      </c>
      <c r="AS133" s="3"/>
      <c r="AT133" s="3" t="s">
        <v>10</v>
      </c>
      <c r="AU133" s="3" t="s">
        <v>10</v>
      </c>
      <c r="AV133" s="3" t="s">
        <v>10</v>
      </c>
      <c r="AW133" s="3" t="s">
        <v>10</v>
      </c>
      <c r="AX133" s="3" t="s">
        <v>10</v>
      </c>
      <c r="AY133" s="3" t="s">
        <v>10</v>
      </c>
      <c r="AZ133" s="3" t="s">
        <v>10</v>
      </c>
      <c r="BA133" s="3" t="s">
        <v>10</v>
      </c>
      <c r="BB133" s="3"/>
      <c r="BC133" s="3" t="s">
        <v>10</v>
      </c>
    </row>
    <row r="135" spans="1:58" x14ac:dyDescent="0.45">
      <c r="A135" s="2">
        <v>1758</v>
      </c>
      <c r="B135" s="2">
        <v>7</v>
      </c>
      <c r="C135" s="2">
        <v>14</v>
      </c>
      <c r="D135" s="2">
        <v>28</v>
      </c>
      <c r="E135" s="2">
        <v>32</v>
      </c>
      <c r="F135" s="2">
        <v>42</v>
      </c>
      <c r="G135" s="2">
        <v>43</v>
      </c>
      <c r="H135" s="2">
        <v>17</v>
      </c>
      <c r="I135" s="2" t="s">
        <v>17</v>
      </c>
      <c r="J135" s="2">
        <v>166</v>
      </c>
      <c r="K135" s="2">
        <v>183</v>
      </c>
      <c r="L135" s="8" t="s">
        <v>9</v>
      </c>
      <c r="M135" s="6" t="s">
        <v>10</v>
      </c>
      <c r="N135" s="3" t="s">
        <v>10</v>
      </c>
      <c r="O135" s="3" t="s">
        <v>10</v>
      </c>
      <c r="P135" s="3" t="s">
        <v>10</v>
      </c>
      <c r="Q135" s="3" t="s">
        <v>14</v>
      </c>
      <c r="R135" s="3" t="s">
        <v>10</v>
      </c>
      <c r="S135" s="4" t="s">
        <v>10</v>
      </c>
      <c r="T135" s="3" t="s">
        <v>14</v>
      </c>
      <c r="U135" s="3" t="s">
        <v>10</v>
      </c>
      <c r="V135" s="3" t="s">
        <v>14</v>
      </c>
      <c r="W135" s="3" t="s">
        <v>14</v>
      </c>
      <c r="X135" s="3" t="s">
        <v>14</v>
      </c>
      <c r="Y135" s="3" t="s">
        <v>10</v>
      </c>
      <c r="Z135" s="4" t="s">
        <v>10</v>
      </c>
      <c r="AA135" s="3" t="s">
        <v>10</v>
      </c>
      <c r="AB135" s="3" t="s">
        <v>10</v>
      </c>
      <c r="AC135" s="5" t="s">
        <v>10</v>
      </c>
      <c r="AD135" s="3" t="s">
        <v>10</v>
      </c>
      <c r="AE135" s="3" t="s">
        <v>10</v>
      </c>
      <c r="AF135" s="3" t="s">
        <v>10</v>
      </c>
      <c r="AG135" s="3" t="s">
        <v>10</v>
      </c>
      <c r="AH135" s="3" t="s">
        <v>10</v>
      </c>
      <c r="AI135" s="3" t="s">
        <v>14</v>
      </c>
      <c r="AJ135" s="3" t="s">
        <v>10</v>
      </c>
      <c r="AK135" s="3" t="s">
        <v>10</v>
      </c>
      <c r="AL135" s="3" t="s">
        <v>10</v>
      </c>
      <c r="AM135" s="3" t="s">
        <v>10</v>
      </c>
      <c r="AN135" s="4" t="s">
        <v>14</v>
      </c>
      <c r="AO135" s="3" t="s">
        <v>14</v>
      </c>
      <c r="AP135" s="3" t="s">
        <v>14</v>
      </c>
      <c r="AQ135" s="3" t="s">
        <v>10</v>
      </c>
      <c r="AR135" s="4" t="s">
        <v>10</v>
      </c>
      <c r="AS135" s="3" t="s">
        <v>10</v>
      </c>
      <c r="AT135" s="3" t="s">
        <v>10</v>
      </c>
      <c r="AU135" s="3" t="s">
        <v>10</v>
      </c>
      <c r="AV135" s="3" t="s">
        <v>10</v>
      </c>
      <c r="AW135" s="3" t="s">
        <v>10</v>
      </c>
      <c r="AX135" s="3" t="s">
        <v>10</v>
      </c>
      <c r="AY135" s="3" t="s">
        <v>14</v>
      </c>
      <c r="AZ135" s="3" t="s">
        <v>14</v>
      </c>
      <c r="BA135" s="3" t="s">
        <v>14</v>
      </c>
      <c r="BB135" s="4" t="s">
        <v>10</v>
      </c>
      <c r="BC135" s="4" t="s">
        <v>14</v>
      </c>
      <c r="BD135" s="2">
        <f t="shared" ref="BD135:BD137" si="27">43-COUNTIF(M135:BC135,"〇")-COUNTIF(M135:BC135,"軸")</f>
        <v>13</v>
      </c>
      <c r="BE135" s="8">
        <v>4</v>
      </c>
      <c r="BF135" s="8">
        <v>1</v>
      </c>
    </row>
    <row r="136" spans="1:58" x14ac:dyDescent="0.45">
      <c r="L136" s="8" t="s">
        <v>11</v>
      </c>
      <c r="M136" s="6" t="s">
        <v>14</v>
      </c>
      <c r="N136" s="3" t="s">
        <v>10</v>
      </c>
      <c r="O136" s="3" t="s">
        <v>10</v>
      </c>
      <c r="P136" s="3" t="s">
        <v>14</v>
      </c>
      <c r="Q136" s="3" t="s">
        <v>10</v>
      </c>
      <c r="R136" s="3" t="s">
        <v>10</v>
      </c>
      <c r="S136" s="4" t="s">
        <v>14</v>
      </c>
      <c r="T136" s="3" t="s">
        <v>10</v>
      </c>
      <c r="U136" s="3" t="s">
        <v>10</v>
      </c>
      <c r="V136" s="3" t="s">
        <v>10</v>
      </c>
      <c r="W136" s="3" t="s">
        <v>10</v>
      </c>
      <c r="X136" s="3" t="s">
        <v>10</v>
      </c>
      <c r="Y136" s="3" t="s">
        <v>10</v>
      </c>
      <c r="Z136" s="4" t="s">
        <v>14</v>
      </c>
      <c r="AA136" s="3" t="s">
        <v>14</v>
      </c>
      <c r="AB136" s="3" t="s">
        <v>14</v>
      </c>
      <c r="AC136" s="5" t="s">
        <v>10</v>
      </c>
      <c r="AD136" s="3" t="s">
        <v>10</v>
      </c>
      <c r="AE136" s="3" t="s">
        <v>14</v>
      </c>
      <c r="AF136" s="3" t="s">
        <v>10</v>
      </c>
      <c r="AG136" s="3" t="s">
        <v>10</v>
      </c>
      <c r="AH136" s="3" t="s">
        <v>10</v>
      </c>
      <c r="AI136" s="3" t="s">
        <v>10</v>
      </c>
      <c r="AJ136" s="3" t="s">
        <v>10</v>
      </c>
      <c r="AK136" s="3" t="s">
        <v>10</v>
      </c>
      <c r="AL136" s="3" t="s">
        <v>14</v>
      </c>
      <c r="AM136" s="3" t="s">
        <v>10</v>
      </c>
      <c r="AN136" s="4" t="s">
        <v>10</v>
      </c>
      <c r="AO136" s="3" t="s">
        <v>10</v>
      </c>
      <c r="AP136" s="3" t="s">
        <v>10</v>
      </c>
      <c r="AQ136" s="3" t="s">
        <v>10</v>
      </c>
      <c r="AR136" s="4" t="s">
        <v>10</v>
      </c>
      <c r="AS136" s="3" t="s">
        <v>10</v>
      </c>
      <c r="AT136" s="3" t="s">
        <v>14</v>
      </c>
      <c r="AU136" s="3" t="s">
        <v>14</v>
      </c>
      <c r="AV136" s="3" t="s">
        <v>14</v>
      </c>
      <c r="AW136" s="3" t="s">
        <v>14</v>
      </c>
      <c r="AX136" s="3" t="s">
        <v>14</v>
      </c>
      <c r="AY136" s="3" t="s">
        <v>10</v>
      </c>
      <c r="AZ136" s="3" t="s">
        <v>10</v>
      </c>
      <c r="BA136" s="3" t="s">
        <v>10</v>
      </c>
      <c r="BB136" s="4" t="s">
        <v>10</v>
      </c>
      <c r="BC136" s="4" t="s">
        <v>10</v>
      </c>
      <c r="BD136" s="2">
        <f t="shared" si="27"/>
        <v>13</v>
      </c>
      <c r="BE136" s="8">
        <v>4</v>
      </c>
      <c r="BF136" s="8">
        <v>1</v>
      </c>
    </row>
    <row r="137" spans="1:58" x14ac:dyDescent="0.45">
      <c r="L137" s="8" t="s">
        <v>63</v>
      </c>
      <c r="M137" s="6" t="s">
        <v>10</v>
      </c>
      <c r="N137" s="3" t="s">
        <v>10</v>
      </c>
      <c r="O137" s="3" t="s">
        <v>10</v>
      </c>
      <c r="P137" s="3" t="s">
        <v>10</v>
      </c>
      <c r="Q137" s="3" t="s">
        <v>14</v>
      </c>
      <c r="R137" s="3" t="s">
        <v>10</v>
      </c>
      <c r="S137" s="4" t="s">
        <v>10</v>
      </c>
      <c r="T137" s="3" t="s">
        <v>14</v>
      </c>
      <c r="U137" s="3" t="s">
        <v>10</v>
      </c>
      <c r="V137" s="3" t="s">
        <v>10</v>
      </c>
      <c r="W137" s="3" t="s">
        <v>14</v>
      </c>
      <c r="X137" s="3" t="s">
        <v>10</v>
      </c>
      <c r="Y137" s="3" t="s">
        <v>10</v>
      </c>
      <c r="Z137" s="4" t="s">
        <v>10</v>
      </c>
      <c r="AA137" s="3" t="s">
        <v>10</v>
      </c>
      <c r="AB137" s="3" t="s">
        <v>14</v>
      </c>
      <c r="AC137" s="5" t="s">
        <v>10</v>
      </c>
      <c r="AD137" s="3" t="s">
        <v>10</v>
      </c>
      <c r="AE137" s="3" t="s">
        <v>10</v>
      </c>
      <c r="AF137" s="3" t="s">
        <v>10</v>
      </c>
      <c r="AG137" s="3" t="s">
        <v>10</v>
      </c>
      <c r="AH137" s="3" t="s">
        <v>10</v>
      </c>
      <c r="AI137" s="3" t="s">
        <v>10</v>
      </c>
      <c r="AJ137" s="3" t="s">
        <v>10</v>
      </c>
      <c r="AK137" s="3" t="s">
        <v>10</v>
      </c>
      <c r="AL137" s="3" t="s">
        <v>14</v>
      </c>
      <c r="AM137" s="3" t="s">
        <v>10</v>
      </c>
      <c r="AN137" s="4" t="s">
        <v>14</v>
      </c>
      <c r="AO137" s="3" t="s">
        <v>10</v>
      </c>
      <c r="AP137" s="3" t="s">
        <v>14</v>
      </c>
      <c r="AQ137" s="3" t="s">
        <v>10</v>
      </c>
      <c r="AR137" s="4" t="s">
        <v>10</v>
      </c>
      <c r="AS137" s="3" t="s">
        <v>10</v>
      </c>
      <c r="AT137" s="3" t="s">
        <v>14</v>
      </c>
      <c r="AU137" s="3" t="s">
        <v>14</v>
      </c>
      <c r="AV137" s="3" t="s">
        <v>14</v>
      </c>
      <c r="AW137" s="3" t="s">
        <v>10</v>
      </c>
      <c r="AX137" s="3" t="s">
        <v>14</v>
      </c>
      <c r="AY137" s="3" t="s">
        <v>14</v>
      </c>
      <c r="AZ137" s="3" t="s">
        <v>10</v>
      </c>
      <c r="BA137" s="3" t="s">
        <v>14</v>
      </c>
      <c r="BB137" s="4" t="s">
        <v>10</v>
      </c>
      <c r="BC137" s="4" t="s">
        <v>10</v>
      </c>
      <c r="BD137" s="2">
        <f t="shared" si="27"/>
        <v>13</v>
      </c>
      <c r="BE137" s="9">
        <v>5</v>
      </c>
      <c r="BF137" s="9">
        <v>1</v>
      </c>
    </row>
    <row r="139" spans="1:58" x14ac:dyDescent="0.45">
      <c r="L139" s="74" t="s">
        <v>64</v>
      </c>
      <c r="M139" s="77" t="s">
        <v>10</v>
      </c>
      <c r="N139" s="3" t="s">
        <v>10</v>
      </c>
      <c r="O139" s="3" t="s">
        <v>10</v>
      </c>
      <c r="P139" s="3" t="s">
        <v>10</v>
      </c>
      <c r="Q139" s="3" t="s">
        <v>10</v>
      </c>
      <c r="R139" s="3" t="s">
        <v>10</v>
      </c>
      <c r="S139" s="3" t="s">
        <v>10</v>
      </c>
      <c r="T139" s="3"/>
      <c r="U139" s="3" t="s">
        <v>10</v>
      </c>
      <c r="V139" s="3" t="s">
        <v>10</v>
      </c>
      <c r="W139" s="3" t="s">
        <v>10</v>
      </c>
      <c r="X139" s="3" t="s">
        <v>10</v>
      </c>
      <c r="Y139" s="3" t="s">
        <v>10</v>
      </c>
      <c r="Z139" s="3" t="s">
        <v>10</v>
      </c>
      <c r="AA139" s="3" t="s">
        <v>10</v>
      </c>
      <c r="AB139" s="3"/>
      <c r="AC139" s="3" t="s">
        <v>10</v>
      </c>
      <c r="AD139" s="3" t="s">
        <v>10</v>
      </c>
      <c r="AE139" s="3" t="s">
        <v>10</v>
      </c>
      <c r="AF139" s="3" t="s">
        <v>10</v>
      </c>
      <c r="AG139" s="3"/>
      <c r="AH139" s="3" t="s">
        <v>10</v>
      </c>
      <c r="AI139" s="3"/>
      <c r="AJ139" s="3"/>
      <c r="AK139" s="3" t="s">
        <v>10</v>
      </c>
      <c r="AL139" s="3" t="s">
        <v>10</v>
      </c>
      <c r="AM139" s="3" t="s">
        <v>10</v>
      </c>
      <c r="AN139" s="3"/>
      <c r="AO139" s="3" t="s">
        <v>10</v>
      </c>
      <c r="AP139" s="3" t="s">
        <v>10</v>
      </c>
      <c r="AQ139" s="3" t="s">
        <v>10</v>
      </c>
      <c r="AR139" s="3" t="s">
        <v>10</v>
      </c>
      <c r="AS139" s="3"/>
      <c r="AT139" s="3" t="s">
        <v>10</v>
      </c>
      <c r="AU139" s="3" t="s">
        <v>10</v>
      </c>
      <c r="AV139" s="3" t="s">
        <v>10</v>
      </c>
      <c r="AW139" s="3" t="s">
        <v>10</v>
      </c>
      <c r="AX139" s="3" t="s">
        <v>10</v>
      </c>
      <c r="AY139" s="3" t="s">
        <v>10</v>
      </c>
      <c r="AZ139" s="3" t="s">
        <v>10</v>
      </c>
      <c r="BA139" s="3" t="s">
        <v>10</v>
      </c>
      <c r="BB139" s="3"/>
      <c r="BC139" s="3" t="s">
        <v>10</v>
      </c>
    </row>
    <row r="141" spans="1:58" x14ac:dyDescent="0.45">
      <c r="A141" s="2">
        <v>1759</v>
      </c>
      <c r="B141" s="2">
        <v>1</v>
      </c>
      <c r="C141" s="2">
        <v>10</v>
      </c>
      <c r="D141" s="2">
        <v>25</v>
      </c>
      <c r="E141" s="2">
        <v>27</v>
      </c>
      <c r="F141" s="2">
        <v>28</v>
      </c>
      <c r="G141" s="2">
        <v>33</v>
      </c>
      <c r="H141" s="2">
        <v>15</v>
      </c>
      <c r="I141" s="2" t="s">
        <v>25</v>
      </c>
      <c r="J141" s="2">
        <v>124</v>
      </c>
      <c r="K141" s="2">
        <v>139</v>
      </c>
      <c r="L141" s="8" t="s">
        <v>9</v>
      </c>
      <c r="M141" s="7" t="s">
        <v>14</v>
      </c>
      <c r="N141" s="3" t="s">
        <v>10</v>
      </c>
      <c r="O141" s="3" t="s">
        <v>10</v>
      </c>
      <c r="P141" s="3" t="s">
        <v>10</v>
      </c>
      <c r="Q141" s="3" t="s">
        <v>14</v>
      </c>
      <c r="R141" s="3" t="s">
        <v>10</v>
      </c>
      <c r="S141" s="3" t="s">
        <v>14</v>
      </c>
      <c r="T141" s="3" t="s">
        <v>10</v>
      </c>
      <c r="U141" s="3" t="s">
        <v>14</v>
      </c>
      <c r="V141" s="4" t="s">
        <v>10</v>
      </c>
      <c r="W141" s="3" t="s">
        <v>10</v>
      </c>
      <c r="X141" s="3" t="s">
        <v>14</v>
      </c>
      <c r="Y141" s="3" t="s">
        <v>10</v>
      </c>
      <c r="Z141" s="3" t="s">
        <v>10</v>
      </c>
      <c r="AA141" s="5" t="s">
        <v>10</v>
      </c>
      <c r="AB141" s="3" t="s">
        <v>10</v>
      </c>
      <c r="AC141" s="3" t="s">
        <v>10</v>
      </c>
      <c r="AD141" s="3" t="s">
        <v>10</v>
      </c>
      <c r="AE141" s="3" t="s">
        <v>10</v>
      </c>
      <c r="AF141" s="3" t="s">
        <v>10</v>
      </c>
      <c r="AG141" s="3" t="s">
        <v>10</v>
      </c>
      <c r="AH141" s="3" t="s">
        <v>10</v>
      </c>
      <c r="AI141" s="3" t="s">
        <v>10</v>
      </c>
      <c r="AJ141" s="3" t="s">
        <v>10</v>
      </c>
      <c r="AK141" s="4" t="s">
        <v>14</v>
      </c>
      <c r="AL141" s="3" t="s">
        <v>10</v>
      </c>
      <c r="AM141" s="4" t="s">
        <v>10</v>
      </c>
      <c r="AN141" s="4" t="s">
        <v>14</v>
      </c>
      <c r="AO141" s="3" t="s">
        <v>14</v>
      </c>
      <c r="AP141" s="3" t="s">
        <v>14</v>
      </c>
      <c r="AQ141" s="3" t="s">
        <v>14</v>
      </c>
      <c r="AR141" s="3" t="s">
        <v>10</v>
      </c>
      <c r="AS141" s="4" t="s">
        <v>10</v>
      </c>
      <c r="AT141" s="3" t="s">
        <v>10</v>
      </c>
      <c r="AU141" s="3" t="s">
        <v>14</v>
      </c>
      <c r="AV141" s="3" t="s">
        <v>10</v>
      </c>
      <c r="AW141" s="3" t="s">
        <v>10</v>
      </c>
      <c r="AX141" s="3" t="s">
        <v>14</v>
      </c>
      <c r="AY141" s="3" t="s">
        <v>10</v>
      </c>
      <c r="AZ141" s="3" t="s">
        <v>10</v>
      </c>
      <c r="BA141" s="3" t="s">
        <v>14</v>
      </c>
      <c r="BB141" s="3" t="s">
        <v>10</v>
      </c>
      <c r="BC141" s="3" t="s">
        <v>10</v>
      </c>
      <c r="BD141" s="2">
        <f t="shared" ref="BD141:BD143" si="28">43-COUNTIF(M141:BC141,"〇")-COUNTIF(M141:BC141,"軸")</f>
        <v>13</v>
      </c>
      <c r="BE141" s="8">
        <v>3</v>
      </c>
      <c r="BF141" s="8">
        <v>1</v>
      </c>
    </row>
    <row r="142" spans="1:58" x14ac:dyDescent="0.45">
      <c r="L142" s="8" t="s">
        <v>11</v>
      </c>
      <c r="M142" s="7" t="s">
        <v>14</v>
      </c>
      <c r="N142" s="3" t="s">
        <v>10</v>
      </c>
      <c r="O142" s="3" t="s">
        <v>10</v>
      </c>
      <c r="P142" s="3" t="s">
        <v>10</v>
      </c>
      <c r="Q142" s="3" t="s">
        <v>10</v>
      </c>
      <c r="R142" s="3" t="s">
        <v>10</v>
      </c>
      <c r="S142" s="3" t="s">
        <v>10</v>
      </c>
      <c r="T142" s="3" t="s">
        <v>10</v>
      </c>
      <c r="U142" s="3" t="s">
        <v>10</v>
      </c>
      <c r="V142" s="4" t="s">
        <v>10</v>
      </c>
      <c r="W142" s="3" t="s">
        <v>10</v>
      </c>
      <c r="X142" s="3" t="s">
        <v>10</v>
      </c>
      <c r="Y142" s="3" t="s">
        <v>10</v>
      </c>
      <c r="Z142" s="3" t="s">
        <v>10</v>
      </c>
      <c r="AA142" s="5" t="s">
        <v>14</v>
      </c>
      <c r="AB142" s="3" t="s">
        <v>14</v>
      </c>
      <c r="AC142" s="3" t="s">
        <v>10</v>
      </c>
      <c r="AD142" s="3" t="s">
        <v>10</v>
      </c>
      <c r="AE142" s="3" t="s">
        <v>10</v>
      </c>
      <c r="AF142" s="3" t="s">
        <v>10</v>
      </c>
      <c r="AG142" s="3" t="s">
        <v>14</v>
      </c>
      <c r="AH142" s="3" t="s">
        <v>10</v>
      </c>
      <c r="AI142" s="3" t="s">
        <v>10</v>
      </c>
      <c r="AJ142" s="3" t="s">
        <v>10</v>
      </c>
      <c r="AK142" s="4" t="s">
        <v>10</v>
      </c>
      <c r="AL142" s="3" t="s">
        <v>10</v>
      </c>
      <c r="AM142" s="4" t="s">
        <v>14</v>
      </c>
      <c r="AN142" s="4" t="s">
        <v>10</v>
      </c>
      <c r="AO142" s="3" t="s">
        <v>10</v>
      </c>
      <c r="AP142" s="3" t="s">
        <v>10</v>
      </c>
      <c r="AQ142" s="3" t="s">
        <v>10</v>
      </c>
      <c r="AR142" s="3" t="s">
        <v>10</v>
      </c>
      <c r="AS142" s="4" t="s">
        <v>14</v>
      </c>
      <c r="AT142" s="3" t="s">
        <v>14</v>
      </c>
      <c r="AU142" s="3" t="s">
        <v>14</v>
      </c>
      <c r="AV142" s="3" t="s">
        <v>14</v>
      </c>
      <c r="AW142" s="3" t="s">
        <v>10</v>
      </c>
      <c r="AX142" s="3" t="s">
        <v>14</v>
      </c>
      <c r="AY142" s="3" t="s">
        <v>14</v>
      </c>
      <c r="AZ142" s="3" t="s">
        <v>10</v>
      </c>
      <c r="BA142" s="3" t="s">
        <v>10</v>
      </c>
      <c r="BB142" s="3" t="s">
        <v>14</v>
      </c>
      <c r="BC142" s="3" t="s">
        <v>14</v>
      </c>
      <c r="BD142" s="2">
        <f t="shared" si="28"/>
        <v>13</v>
      </c>
      <c r="BE142" s="8">
        <v>3</v>
      </c>
      <c r="BF142" s="8">
        <v>0</v>
      </c>
    </row>
    <row r="143" spans="1:58" x14ac:dyDescent="0.45">
      <c r="L143" s="8" t="s">
        <v>63</v>
      </c>
      <c r="M143" s="7" t="s">
        <v>14</v>
      </c>
      <c r="N143" s="3" t="s">
        <v>10</v>
      </c>
      <c r="O143" s="3" t="s">
        <v>10</v>
      </c>
      <c r="P143" s="3" t="s">
        <v>10</v>
      </c>
      <c r="Q143" s="3" t="s">
        <v>10</v>
      </c>
      <c r="R143" s="3" t="s">
        <v>10</v>
      </c>
      <c r="S143" s="3" t="s">
        <v>10</v>
      </c>
      <c r="T143" s="3" t="s">
        <v>10</v>
      </c>
      <c r="U143" s="3" t="s">
        <v>14</v>
      </c>
      <c r="V143" s="4" t="s">
        <v>10</v>
      </c>
      <c r="W143" s="3" t="s">
        <v>10</v>
      </c>
      <c r="X143" s="3" t="s">
        <v>10</v>
      </c>
      <c r="Y143" s="3" t="s">
        <v>10</v>
      </c>
      <c r="Z143" s="3" t="s">
        <v>10</v>
      </c>
      <c r="AA143" s="5" t="s">
        <v>14</v>
      </c>
      <c r="AB143" s="3" t="s">
        <v>14</v>
      </c>
      <c r="AC143" s="3" t="s">
        <v>10</v>
      </c>
      <c r="AD143" s="3" t="s">
        <v>10</v>
      </c>
      <c r="AE143" s="3" t="s">
        <v>10</v>
      </c>
      <c r="AF143" s="3" t="s">
        <v>10</v>
      </c>
      <c r="AG143" s="3" t="s">
        <v>14</v>
      </c>
      <c r="AH143" s="3" t="s">
        <v>10</v>
      </c>
      <c r="AI143" s="3" t="s">
        <v>10</v>
      </c>
      <c r="AJ143" s="3" t="s">
        <v>10</v>
      </c>
      <c r="AK143" s="4" t="s">
        <v>10</v>
      </c>
      <c r="AL143" s="3" t="s">
        <v>10</v>
      </c>
      <c r="AM143" s="4" t="s">
        <v>10</v>
      </c>
      <c r="AN143" s="4" t="s">
        <v>14</v>
      </c>
      <c r="AO143" s="3" t="s">
        <v>10</v>
      </c>
      <c r="AP143" s="3" t="s">
        <v>14</v>
      </c>
      <c r="AQ143" s="3" t="s">
        <v>14</v>
      </c>
      <c r="AR143" s="3" t="s">
        <v>10</v>
      </c>
      <c r="AS143" s="4" t="s">
        <v>14</v>
      </c>
      <c r="AT143" s="3" t="s">
        <v>10</v>
      </c>
      <c r="AU143" s="3" t="s">
        <v>14</v>
      </c>
      <c r="AV143" s="3" t="s">
        <v>14</v>
      </c>
      <c r="AW143" s="3" t="s">
        <v>10</v>
      </c>
      <c r="AX143" s="3" t="s">
        <v>10</v>
      </c>
      <c r="AY143" s="3" t="s">
        <v>10</v>
      </c>
      <c r="AZ143" s="3" t="s">
        <v>10</v>
      </c>
      <c r="BA143" s="3" t="s">
        <v>14</v>
      </c>
      <c r="BB143" s="3" t="s">
        <v>14</v>
      </c>
      <c r="BC143" s="3" t="s">
        <v>10</v>
      </c>
      <c r="BD143" s="2">
        <f t="shared" si="28"/>
        <v>13</v>
      </c>
      <c r="BE143" s="8">
        <v>3</v>
      </c>
      <c r="BF143" s="8">
        <v>0</v>
      </c>
    </row>
    <row r="145" spans="1:58" x14ac:dyDescent="0.45">
      <c r="L145" s="74" t="s">
        <v>64</v>
      </c>
      <c r="M145" s="77" t="s">
        <v>10</v>
      </c>
      <c r="N145" s="3" t="s">
        <v>10</v>
      </c>
      <c r="O145" s="3" t="s">
        <v>10</v>
      </c>
      <c r="P145" s="3" t="s">
        <v>10</v>
      </c>
      <c r="Q145" s="3" t="s">
        <v>10</v>
      </c>
      <c r="R145" s="3" t="s">
        <v>10</v>
      </c>
      <c r="S145" s="3" t="s">
        <v>10</v>
      </c>
      <c r="T145" s="3" t="s">
        <v>10</v>
      </c>
      <c r="U145" s="3" t="s">
        <v>10</v>
      </c>
      <c r="V145" s="3" t="s">
        <v>10</v>
      </c>
      <c r="W145" s="3" t="s">
        <v>10</v>
      </c>
      <c r="X145" s="3" t="s">
        <v>10</v>
      </c>
      <c r="Y145" s="3" t="s">
        <v>10</v>
      </c>
      <c r="Z145" s="3" t="s">
        <v>10</v>
      </c>
      <c r="AA145" s="3" t="s">
        <v>10</v>
      </c>
      <c r="AB145" s="3"/>
      <c r="AC145" s="3" t="s">
        <v>10</v>
      </c>
      <c r="AD145" s="3"/>
      <c r="AE145" s="3" t="s">
        <v>10</v>
      </c>
      <c r="AF145" s="3" t="s">
        <v>10</v>
      </c>
      <c r="AG145" s="3" t="s">
        <v>10</v>
      </c>
      <c r="AH145" s="3" t="s">
        <v>10</v>
      </c>
      <c r="AI145" s="3" t="s">
        <v>10</v>
      </c>
      <c r="AJ145" s="3" t="s">
        <v>10</v>
      </c>
      <c r="AK145" s="3" t="s">
        <v>10</v>
      </c>
      <c r="AL145" s="3" t="s">
        <v>10</v>
      </c>
      <c r="AM145" s="3" t="s">
        <v>10</v>
      </c>
      <c r="AN145" s="3" t="s">
        <v>10</v>
      </c>
      <c r="AO145" s="3" t="s">
        <v>10</v>
      </c>
      <c r="AP145" s="3" t="s">
        <v>10</v>
      </c>
      <c r="AQ145" s="3" t="s">
        <v>10</v>
      </c>
      <c r="AR145" s="3" t="s">
        <v>10</v>
      </c>
      <c r="AS145" s="3"/>
      <c r="AT145" s="3"/>
      <c r="AU145" s="3" t="s">
        <v>10</v>
      </c>
      <c r="AV145" s="3" t="s">
        <v>10</v>
      </c>
      <c r="AW145" s="3" t="s">
        <v>10</v>
      </c>
      <c r="AX145" s="3" t="s">
        <v>10</v>
      </c>
      <c r="AY145" s="3" t="s">
        <v>10</v>
      </c>
      <c r="AZ145" s="3"/>
      <c r="BA145" s="3" t="s">
        <v>10</v>
      </c>
      <c r="BB145" s="3" t="s">
        <v>10</v>
      </c>
      <c r="BC145" s="3" t="s">
        <v>10</v>
      </c>
    </row>
    <row r="147" spans="1:58" x14ac:dyDescent="0.45">
      <c r="A147" s="2">
        <v>1760</v>
      </c>
      <c r="B147" s="2">
        <v>8</v>
      </c>
      <c r="C147" s="2">
        <v>14</v>
      </c>
      <c r="D147" s="2">
        <v>18</v>
      </c>
      <c r="E147" s="2">
        <v>38</v>
      </c>
      <c r="F147" s="2">
        <v>39</v>
      </c>
      <c r="G147" s="2">
        <v>42</v>
      </c>
      <c r="H147" s="2">
        <v>30</v>
      </c>
      <c r="I147" s="2" t="s">
        <v>16</v>
      </c>
      <c r="J147" s="2">
        <v>159</v>
      </c>
      <c r="K147" s="2">
        <v>189</v>
      </c>
      <c r="L147" s="8" t="s">
        <v>9</v>
      </c>
      <c r="M147" s="6" t="s">
        <v>14</v>
      </c>
      <c r="N147" s="3" t="s">
        <v>10</v>
      </c>
      <c r="O147" s="3" t="s">
        <v>10</v>
      </c>
      <c r="P147" s="3" t="s">
        <v>10</v>
      </c>
      <c r="Q147" s="3" t="s">
        <v>10</v>
      </c>
      <c r="R147" s="3" t="s">
        <v>10</v>
      </c>
      <c r="S147" s="3" t="s">
        <v>14</v>
      </c>
      <c r="T147" s="4" t="s">
        <v>14</v>
      </c>
      <c r="U147" s="3" t="s">
        <v>10</v>
      </c>
      <c r="V147" s="3" t="s">
        <v>10</v>
      </c>
      <c r="W147" s="3" t="s">
        <v>10</v>
      </c>
      <c r="X147" s="3" t="s">
        <v>14</v>
      </c>
      <c r="Y147" s="3" t="s">
        <v>14</v>
      </c>
      <c r="Z147" s="4" t="s">
        <v>10</v>
      </c>
      <c r="AA147" s="3" t="s">
        <v>10</v>
      </c>
      <c r="AB147" s="3" t="s">
        <v>14</v>
      </c>
      <c r="AC147" s="3" t="s">
        <v>10</v>
      </c>
      <c r="AD147" s="4" t="s">
        <v>14</v>
      </c>
      <c r="AE147" s="3" t="s">
        <v>10</v>
      </c>
      <c r="AF147" s="3" t="s">
        <v>10</v>
      </c>
      <c r="AG147" s="3" t="s">
        <v>10</v>
      </c>
      <c r="AH147" s="3" t="s">
        <v>10</v>
      </c>
      <c r="AI147" s="3" t="s">
        <v>10</v>
      </c>
      <c r="AJ147" s="3" t="s">
        <v>10</v>
      </c>
      <c r="AK147" s="3" t="s">
        <v>14</v>
      </c>
      <c r="AL147" s="3" t="s">
        <v>10</v>
      </c>
      <c r="AM147" s="3" t="s">
        <v>10</v>
      </c>
      <c r="AN147" s="3" t="s">
        <v>10</v>
      </c>
      <c r="AO147" s="3" t="s">
        <v>14</v>
      </c>
      <c r="AP147" s="5" t="s">
        <v>14</v>
      </c>
      <c r="AQ147" s="3" t="s">
        <v>10</v>
      </c>
      <c r="AR147" s="3" t="s">
        <v>10</v>
      </c>
      <c r="AS147" s="3" t="s">
        <v>10</v>
      </c>
      <c r="AT147" s="3" t="s">
        <v>10</v>
      </c>
      <c r="AU147" s="3" t="s">
        <v>10</v>
      </c>
      <c r="AV147" s="3" t="s">
        <v>14</v>
      </c>
      <c r="AW147" s="3" t="s">
        <v>10</v>
      </c>
      <c r="AX147" s="4" t="s">
        <v>14</v>
      </c>
      <c r="AY147" s="4" t="s">
        <v>10</v>
      </c>
      <c r="AZ147" s="3" t="s">
        <v>10</v>
      </c>
      <c r="BA147" s="3" t="s">
        <v>10</v>
      </c>
      <c r="BB147" s="4" t="s">
        <v>10</v>
      </c>
      <c r="BC147" s="3" t="s">
        <v>14</v>
      </c>
      <c r="BD147" s="2">
        <f t="shared" ref="BD147:BD149" si="29">43-COUNTIF(M147:BC147,"〇")-COUNTIF(M147:BC147,"軸")</f>
        <v>13</v>
      </c>
      <c r="BE147" s="8">
        <v>4</v>
      </c>
      <c r="BF147" s="8">
        <v>0</v>
      </c>
    </row>
    <row r="148" spans="1:58" x14ac:dyDescent="0.45">
      <c r="L148" s="8" t="s">
        <v>11</v>
      </c>
      <c r="M148" s="6" t="s">
        <v>14</v>
      </c>
      <c r="N148" s="3" t="s">
        <v>14</v>
      </c>
      <c r="O148" s="3" t="s">
        <v>14</v>
      </c>
      <c r="P148" s="3" t="s">
        <v>10</v>
      </c>
      <c r="Q148" s="3" t="s">
        <v>10</v>
      </c>
      <c r="R148" s="3" t="s">
        <v>10</v>
      </c>
      <c r="S148" s="3" t="s">
        <v>10</v>
      </c>
      <c r="T148" s="4" t="s">
        <v>10</v>
      </c>
      <c r="U148" s="3" t="s">
        <v>14</v>
      </c>
      <c r="V148" s="3" t="s">
        <v>14</v>
      </c>
      <c r="W148" s="3" t="s">
        <v>10</v>
      </c>
      <c r="X148" s="3" t="s">
        <v>10</v>
      </c>
      <c r="Y148" s="3" t="s">
        <v>10</v>
      </c>
      <c r="Z148" s="4" t="s">
        <v>10</v>
      </c>
      <c r="AA148" s="3" t="s">
        <v>10</v>
      </c>
      <c r="AB148" s="3" t="s">
        <v>10</v>
      </c>
      <c r="AC148" s="3" t="s">
        <v>10</v>
      </c>
      <c r="AD148" s="4" t="s">
        <v>10</v>
      </c>
      <c r="AE148" s="3" t="s">
        <v>10</v>
      </c>
      <c r="AF148" s="3" t="s">
        <v>10</v>
      </c>
      <c r="AG148" s="3" t="s">
        <v>14</v>
      </c>
      <c r="AH148" s="3" t="s">
        <v>10</v>
      </c>
      <c r="AI148" s="3" t="s">
        <v>10</v>
      </c>
      <c r="AJ148" s="3" t="s">
        <v>10</v>
      </c>
      <c r="AK148" s="3" t="s">
        <v>10</v>
      </c>
      <c r="AL148" s="3" t="s">
        <v>14</v>
      </c>
      <c r="AM148" s="3" t="s">
        <v>14</v>
      </c>
      <c r="AN148" s="3" t="s">
        <v>10</v>
      </c>
      <c r="AO148" s="3" t="s">
        <v>14</v>
      </c>
      <c r="AP148" s="5" t="s">
        <v>10</v>
      </c>
      <c r="AQ148" s="3" t="s">
        <v>10</v>
      </c>
      <c r="AR148" s="3" t="s">
        <v>14</v>
      </c>
      <c r="AS148" s="3" t="s">
        <v>10</v>
      </c>
      <c r="AT148" s="3" t="s">
        <v>10</v>
      </c>
      <c r="AU148" s="3" t="s">
        <v>14</v>
      </c>
      <c r="AV148" s="3" t="s">
        <v>14</v>
      </c>
      <c r="AW148" s="3" t="s">
        <v>10</v>
      </c>
      <c r="AX148" s="4" t="s">
        <v>10</v>
      </c>
      <c r="AY148" s="4" t="s">
        <v>10</v>
      </c>
      <c r="AZ148" s="3" t="s">
        <v>10</v>
      </c>
      <c r="BA148" s="3" t="s">
        <v>10</v>
      </c>
      <c r="BB148" s="4" t="s">
        <v>14</v>
      </c>
      <c r="BC148" s="3" t="s">
        <v>10</v>
      </c>
      <c r="BD148" s="2">
        <f t="shared" si="29"/>
        <v>13</v>
      </c>
      <c r="BE148" s="9">
        <v>5</v>
      </c>
      <c r="BF148" s="9">
        <v>1</v>
      </c>
    </row>
    <row r="149" spans="1:58" x14ac:dyDescent="0.45">
      <c r="L149" s="8" t="s">
        <v>63</v>
      </c>
      <c r="M149" s="6" t="s">
        <v>14</v>
      </c>
      <c r="N149" s="3" t="s">
        <v>10</v>
      </c>
      <c r="O149" s="3" t="s">
        <v>10</v>
      </c>
      <c r="P149" s="3" t="s">
        <v>10</v>
      </c>
      <c r="Q149" s="3" t="s">
        <v>10</v>
      </c>
      <c r="R149" s="3" t="s">
        <v>10</v>
      </c>
      <c r="S149" s="3" t="s">
        <v>14</v>
      </c>
      <c r="T149" s="4" t="s">
        <v>14</v>
      </c>
      <c r="U149" s="3" t="s">
        <v>10</v>
      </c>
      <c r="V149" s="3" t="s">
        <v>10</v>
      </c>
      <c r="W149" s="3" t="s">
        <v>10</v>
      </c>
      <c r="X149" s="3" t="s">
        <v>10</v>
      </c>
      <c r="Y149" s="3" t="s">
        <v>14</v>
      </c>
      <c r="Z149" s="4" t="s">
        <v>10</v>
      </c>
      <c r="AA149" s="3" t="s">
        <v>10</v>
      </c>
      <c r="AB149" s="3" t="s">
        <v>10</v>
      </c>
      <c r="AC149" s="3" t="s">
        <v>10</v>
      </c>
      <c r="AD149" s="4" t="s">
        <v>14</v>
      </c>
      <c r="AE149" s="3" t="s">
        <v>10</v>
      </c>
      <c r="AF149" s="3" t="s">
        <v>10</v>
      </c>
      <c r="AG149" s="3" t="s">
        <v>14</v>
      </c>
      <c r="AH149" s="3" t="s">
        <v>10</v>
      </c>
      <c r="AI149" s="3" t="s">
        <v>10</v>
      </c>
      <c r="AJ149" s="3" t="s">
        <v>10</v>
      </c>
      <c r="AK149" s="3" t="s">
        <v>14</v>
      </c>
      <c r="AL149" s="3" t="s">
        <v>10</v>
      </c>
      <c r="AM149" s="3" t="s">
        <v>14</v>
      </c>
      <c r="AN149" s="3" t="s">
        <v>10</v>
      </c>
      <c r="AO149" s="3" t="s">
        <v>14</v>
      </c>
      <c r="AP149" s="5" t="s">
        <v>14</v>
      </c>
      <c r="AQ149" s="3" t="s">
        <v>10</v>
      </c>
      <c r="AR149" s="3" t="s">
        <v>14</v>
      </c>
      <c r="AS149" s="3" t="s">
        <v>10</v>
      </c>
      <c r="AT149" s="3" t="s">
        <v>10</v>
      </c>
      <c r="AU149" s="3" t="s">
        <v>14</v>
      </c>
      <c r="AV149" s="3" t="s">
        <v>10</v>
      </c>
      <c r="AW149" s="3" t="s">
        <v>10</v>
      </c>
      <c r="AX149" s="4" t="s">
        <v>10</v>
      </c>
      <c r="AY149" s="4" t="s">
        <v>10</v>
      </c>
      <c r="AZ149" s="3" t="s">
        <v>10</v>
      </c>
      <c r="BA149" s="3" t="s">
        <v>10</v>
      </c>
      <c r="BB149" s="4" t="s">
        <v>10</v>
      </c>
      <c r="BC149" s="3" t="s">
        <v>14</v>
      </c>
      <c r="BD149" s="2">
        <f t="shared" si="29"/>
        <v>13</v>
      </c>
      <c r="BE149" s="8">
        <v>4</v>
      </c>
      <c r="BF149" s="8">
        <v>0</v>
      </c>
    </row>
    <row r="151" spans="1:58" x14ac:dyDescent="0.45">
      <c r="L151" s="74" t="s">
        <v>64</v>
      </c>
      <c r="M151" s="77" t="s">
        <v>10</v>
      </c>
      <c r="N151" s="3" t="s">
        <v>10</v>
      </c>
      <c r="O151" s="3" t="s">
        <v>10</v>
      </c>
      <c r="P151" s="3" t="s">
        <v>10</v>
      </c>
      <c r="Q151" s="3" t="s">
        <v>10</v>
      </c>
      <c r="R151" s="3" t="s">
        <v>10</v>
      </c>
      <c r="S151" s="3" t="s">
        <v>10</v>
      </c>
      <c r="T151" s="3"/>
      <c r="U151" s="3" t="s">
        <v>10</v>
      </c>
      <c r="V151" s="3" t="s">
        <v>10</v>
      </c>
      <c r="W151" s="3" t="s">
        <v>10</v>
      </c>
      <c r="X151" s="3" t="s">
        <v>10</v>
      </c>
      <c r="Y151" s="3" t="s">
        <v>10</v>
      </c>
      <c r="Z151" s="3" t="s">
        <v>10</v>
      </c>
      <c r="AA151" s="3" t="s">
        <v>10</v>
      </c>
      <c r="AB151" s="3" t="s">
        <v>10</v>
      </c>
      <c r="AC151" s="3"/>
      <c r="AD151" s="3"/>
      <c r="AE151" s="3" t="s">
        <v>10</v>
      </c>
      <c r="AF151" s="3" t="s">
        <v>10</v>
      </c>
      <c r="AG151" s="3" t="s">
        <v>10</v>
      </c>
      <c r="AH151" s="3" t="s">
        <v>10</v>
      </c>
      <c r="AI151" s="3"/>
      <c r="AJ151" s="3" t="s">
        <v>10</v>
      </c>
      <c r="AK151" s="3" t="s">
        <v>10</v>
      </c>
      <c r="AL151" s="3" t="s">
        <v>10</v>
      </c>
      <c r="AM151" s="3" t="s">
        <v>10</v>
      </c>
      <c r="AN151" s="3" t="s">
        <v>10</v>
      </c>
      <c r="AO151" s="3" t="s">
        <v>10</v>
      </c>
      <c r="AP151" s="3" t="s">
        <v>10</v>
      </c>
      <c r="AQ151" s="3"/>
      <c r="AR151" s="3" t="s">
        <v>10</v>
      </c>
      <c r="AS151" s="3" t="s">
        <v>10</v>
      </c>
      <c r="AT151" s="3"/>
      <c r="AU151" s="3" t="s">
        <v>10</v>
      </c>
      <c r="AV151" s="3" t="s">
        <v>10</v>
      </c>
      <c r="AW151" s="3" t="s">
        <v>10</v>
      </c>
      <c r="AX151" s="3" t="s">
        <v>10</v>
      </c>
      <c r="AY151" s="3" t="s">
        <v>10</v>
      </c>
      <c r="AZ151" s="3"/>
      <c r="BA151" s="3" t="s">
        <v>10</v>
      </c>
      <c r="BB151" s="3" t="s">
        <v>10</v>
      </c>
      <c r="BC151" s="3" t="s">
        <v>10</v>
      </c>
    </row>
    <row r="153" spans="1:58" x14ac:dyDescent="0.45">
      <c r="A153" s="2">
        <v>1761</v>
      </c>
      <c r="B153" s="2">
        <v>5</v>
      </c>
      <c r="C153" s="2">
        <v>7</v>
      </c>
      <c r="D153" s="2">
        <v>13</v>
      </c>
      <c r="E153" s="2">
        <v>21</v>
      </c>
      <c r="F153" s="2">
        <v>23</v>
      </c>
      <c r="G153" s="2">
        <v>30</v>
      </c>
      <c r="H153" s="2">
        <v>42</v>
      </c>
      <c r="I153" s="2" t="s">
        <v>12</v>
      </c>
      <c r="J153" s="2">
        <v>99</v>
      </c>
      <c r="K153" s="2">
        <v>141</v>
      </c>
      <c r="L153" s="8" t="s">
        <v>9</v>
      </c>
      <c r="M153" s="6" t="s">
        <v>10</v>
      </c>
      <c r="N153" s="3" t="s">
        <v>10</v>
      </c>
      <c r="O153" s="3" t="s">
        <v>10</v>
      </c>
      <c r="P153" s="3" t="s">
        <v>10</v>
      </c>
      <c r="Q153" s="4" t="s">
        <v>10</v>
      </c>
      <c r="R153" s="3" t="s">
        <v>10</v>
      </c>
      <c r="S153" s="4" t="s">
        <v>10</v>
      </c>
      <c r="T153" s="3" t="s">
        <v>14</v>
      </c>
      <c r="U153" s="3" t="s">
        <v>10</v>
      </c>
      <c r="V153" s="3" t="s">
        <v>14</v>
      </c>
      <c r="W153" s="3" t="s">
        <v>10</v>
      </c>
      <c r="X153" s="3" t="s">
        <v>14</v>
      </c>
      <c r="Y153" s="4" t="s">
        <v>14</v>
      </c>
      <c r="Z153" s="3" t="s">
        <v>10</v>
      </c>
      <c r="AA153" s="3" t="s">
        <v>10</v>
      </c>
      <c r="AB153" s="3" t="s">
        <v>14</v>
      </c>
      <c r="AC153" s="3" t="s">
        <v>14</v>
      </c>
      <c r="AD153" s="3" t="s">
        <v>10</v>
      </c>
      <c r="AE153" s="3" t="s">
        <v>10</v>
      </c>
      <c r="AF153" s="3" t="s">
        <v>10</v>
      </c>
      <c r="AG153" s="4" t="s">
        <v>10</v>
      </c>
      <c r="AH153" s="3" t="s">
        <v>10</v>
      </c>
      <c r="AI153" s="4" t="s">
        <v>10</v>
      </c>
      <c r="AJ153" s="3" t="s">
        <v>10</v>
      </c>
      <c r="AK153" s="3" t="s">
        <v>14</v>
      </c>
      <c r="AL153" s="3" t="s">
        <v>10</v>
      </c>
      <c r="AM153" s="3" t="s">
        <v>10</v>
      </c>
      <c r="AN153" s="3" t="s">
        <v>14</v>
      </c>
      <c r="AO153" s="3" t="s">
        <v>10</v>
      </c>
      <c r="AP153" s="4" t="s">
        <v>14</v>
      </c>
      <c r="AQ153" s="3" t="s">
        <v>10</v>
      </c>
      <c r="AR153" s="3" t="s">
        <v>10</v>
      </c>
      <c r="AS153" s="3" t="s">
        <v>10</v>
      </c>
      <c r="AT153" s="3" t="s">
        <v>10</v>
      </c>
      <c r="AU153" s="3" t="s">
        <v>10</v>
      </c>
      <c r="AV153" s="3" t="s">
        <v>10</v>
      </c>
      <c r="AW153" s="3" t="s">
        <v>10</v>
      </c>
      <c r="AX153" s="3" t="s">
        <v>10</v>
      </c>
      <c r="AY153" s="3" t="s">
        <v>14</v>
      </c>
      <c r="AZ153" s="3" t="s">
        <v>14</v>
      </c>
      <c r="BA153" s="3" t="s">
        <v>14</v>
      </c>
      <c r="BB153" s="5" t="s">
        <v>10</v>
      </c>
      <c r="BC153" s="3" t="s">
        <v>14</v>
      </c>
      <c r="BD153" s="2">
        <f t="shared" ref="BD153:BD155" si="30">43-COUNTIF(M153:BC153,"〇")-COUNTIF(M153:BC153,"軸")</f>
        <v>13</v>
      </c>
      <c r="BE153" s="8">
        <v>4</v>
      </c>
      <c r="BF153" s="8">
        <v>1</v>
      </c>
    </row>
    <row r="154" spans="1:58" x14ac:dyDescent="0.45">
      <c r="L154" s="8" t="s">
        <v>11</v>
      </c>
      <c r="M154" s="6" t="s">
        <v>14</v>
      </c>
      <c r="N154" s="3" t="s">
        <v>10</v>
      </c>
      <c r="O154" s="3" t="s">
        <v>10</v>
      </c>
      <c r="P154" s="3" t="s">
        <v>10</v>
      </c>
      <c r="Q154" s="4" t="s">
        <v>10</v>
      </c>
      <c r="R154" s="3" t="s">
        <v>10</v>
      </c>
      <c r="S154" s="4" t="s">
        <v>14</v>
      </c>
      <c r="T154" s="3" t="s">
        <v>10</v>
      </c>
      <c r="U154" s="3" t="s">
        <v>10</v>
      </c>
      <c r="V154" s="3" t="s">
        <v>10</v>
      </c>
      <c r="W154" s="3" t="s">
        <v>14</v>
      </c>
      <c r="X154" s="3" t="s">
        <v>10</v>
      </c>
      <c r="Y154" s="4" t="s">
        <v>10</v>
      </c>
      <c r="Z154" s="3" t="s">
        <v>14</v>
      </c>
      <c r="AA154" s="3" t="s">
        <v>14</v>
      </c>
      <c r="AB154" s="3" t="s">
        <v>14</v>
      </c>
      <c r="AC154" s="3" t="s">
        <v>10</v>
      </c>
      <c r="AD154" s="3" t="s">
        <v>10</v>
      </c>
      <c r="AE154" s="3" t="s">
        <v>10</v>
      </c>
      <c r="AF154" s="3" t="s">
        <v>14</v>
      </c>
      <c r="AG154" s="4" t="s">
        <v>10</v>
      </c>
      <c r="AH154" s="3" t="s">
        <v>10</v>
      </c>
      <c r="AI154" s="4" t="s">
        <v>10</v>
      </c>
      <c r="AJ154" s="3" t="s">
        <v>10</v>
      </c>
      <c r="AK154" s="3" t="s">
        <v>10</v>
      </c>
      <c r="AL154" s="3" t="s">
        <v>10</v>
      </c>
      <c r="AM154" s="3" t="s">
        <v>10</v>
      </c>
      <c r="AN154" s="3" t="s">
        <v>10</v>
      </c>
      <c r="AO154" s="3" t="s">
        <v>10</v>
      </c>
      <c r="AP154" s="4" t="s">
        <v>10</v>
      </c>
      <c r="AQ154" s="3" t="s">
        <v>10</v>
      </c>
      <c r="AR154" s="3" t="s">
        <v>10</v>
      </c>
      <c r="AS154" s="3" t="s">
        <v>14</v>
      </c>
      <c r="AT154" s="3" t="s">
        <v>10</v>
      </c>
      <c r="AU154" s="3" t="s">
        <v>14</v>
      </c>
      <c r="AV154" s="3" t="s">
        <v>14</v>
      </c>
      <c r="AW154" s="3" t="s">
        <v>14</v>
      </c>
      <c r="AX154" s="3" t="s">
        <v>10</v>
      </c>
      <c r="AY154" s="3" t="s">
        <v>14</v>
      </c>
      <c r="AZ154" s="3" t="s">
        <v>10</v>
      </c>
      <c r="BA154" s="3" t="s">
        <v>10</v>
      </c>
      <c r="BB154" s="5" t="s">
        <v>14</v>
      </c>
      <c r="BC154" s="3" t="s">
        <v>10</v>
      </c>
      <c r="BD154" s="2">
        <f t="shared" si="30"/>
        <v>13</v>
      </c>
      <c r="BE154" s="8">
        <v>5</v>
      </c>
      <c r="BF154" s="8">
        <v>0</v>
      </c>
    </row>
    <row r="155" spans="1:58" x14ac:dyDescent="0.45">
      <c r="L155" s="8" t="s">
        <v>63</v>
      </c>
      <c r="M155" s="6" t="s">
        <v>14</v>
      </c>
      <c r="N155" s="3" t="s">
        <v>10</v>
      </c>
      <c r="O155" s="3" t="s">
        <v>10</v>
      </c>
      <c r="P155" s="3" t="s">
        <v>10</v>
      </c>
      <c r="Q155" s="4" t="s">
        <v>10</v>
      </c>
      <c r="R155" s="3" t="s">
        <v>10</v>
      </c>
      <c r="S155" s="4" t="s">
        <v>14</v>
      </c>
      <c r="T155" s="3" t="s">
        <v>10</v>
      </c>
      <c r="U155" s="3" t="s">
        <v>10</v>
      </c>
      <c r="V155" s="3" t="s">
        <v>14</v>
      </c>
      <c r="W155" s="3" t="s">
        <v>10</v>
      </c>
      <c r="X155" s="3" t="s">
        <v>14</v>
      </c>
      <c r="Y155" s="4" t="s">
        <v>10</v>
      </c>
      <c r="Z155" s="3" t="s">
        <v>10</v>
      </c>
      <c r="AA155" s="3" t="s">
        <v>10</v>
      </c>
      <c r="AB155" s="3" t="s">
        <v>14</v>
      </c>
      <c r="AC155" s="3" t="s">
        <v>10</v>
      </c>
      <c r="AD155" s="3" t="s">
        <v>10</v>
      </c>
      <c r="AE155" s="3" t="s">
        <v>10</v>
      </c>
      <c r="AF155" s="3" t="s">
        <v>10</v>
      </c>
      <c r="AG155" s="4" t="s">
        <v>10</v>
      </c>
      <c r="AH155" s="3" t="s">
        <v>10</v>
      </c>
      <c r="AI155" s="4" t="s">
        <v>10</v>
      </c>
      <c r="AJ155" s="3" t="s">
        <v>10</v>
      </c>
      <c r="AK155" s="3" t="s">
        <v>14</v>
      </c>
      <c r="AL155" s="3" t="s">
        <v>10</v>
      </c>
      <c r="AM155" s="3" t="s">
        <v>10</v>
      </c>
      <c r="AN155" s="3" t="s">
        <v>10</v>
      </c>
      <c r="AO155" s="3" t="s">
        <v>10</v>
      </c>
      <c r="AP155" s="4" t="s">
        <v>14</v>
      </c>
      <c r="AQ155" s="3" t="s">
        <v>10</v>
      </c>
      <c r="AR155" s="3" t="s">
        <v>10</v>
      </c>
      <c r="AS155" s="3" t="s">
        <v>10</v>
      </c>
      <c r="AT155" s="3" t="s">
        <v>10</v>
      </c>
      <c r="AU155" s="3" t="s">
        <v>14</v>
      </c>
      <c r="AV155" s="3" t="s">
        <v>10</v>
      </c>
      <c r="AW155" s="3" t="s">
        <v>10</v>
      </c>
      <c r="AX155" s="3" t="s">
        <v>14</v>
      </c>
      <c r="AY155" s="3" t="s">
        <v>14</v>
      </c>
      <c r="AZ155" s="3" t="s">
        <v>14</v>
      </c>
      <c r="BA155" s="3" t="s">
        <v>14</v>
      </c>
      <c r="BB155" s="5" t="s">
        <v>14</v>
      </c>
      <c r="BC155" s="3" t="s">
        <v>10</v>
      </c>
      <c r="BD155" s="2">
        <f t="shared" si="30"/>
        <v>13</v>
      </c>
      <c r="BE155" s="8">
        <v>4</v>
      </c>
      <c r="BF155" s="8">
        <v>0</v>
      </c>
    </row>
    <row r="157" spans="1:58" x14ac:dyDescent="0.45">
      <c r="L157" s="74" t="s">
        <v>64</v>
      </c>
      <c r="M157" s="77" t="s">
        <v>10</v>
      </c>
      <c r="N157" s="3"/>
      <c r="O157" s="3" t="s">
        <v>10</v>
      </c>
      <c r="P157" s="3"/>
      <c r="Q157" s="3" t="s">
        <v>10</v>
      </c>
      <c r="R157" s="3" t="s">
        <v>10</v>
      </c>
      <c r="S157" s="3" t="s">
        <v>10</v>
      </c>
      <c r="T157" s="3" t="s">
        <v>10</v>
      </c>
      <c r="U157" s="3"/>
      <c r="V157" s="3" t="s">
        <v>10</v>
      </c>
      <c r="W157" s="3"/>
      <c r="X157" s="3" t="s">
        <v>10</v>
      </c>
      <c r="Y157" s="3"/>
      <c r="Z157" s="3" t="s">
        <v>10</v>
      </c>
      <c r="AA157" s="3" t="s">
        <v>10</v>
      </c>
      <c r="AB157" s="3" t="s">
        <v>10</v>
      </c>
      <c r="AC157" s="3"/>
      <c r="AD157" s="3" t="s">
        <v>10</v>
      </c>
      <c r="AE157" s="3" t="s">
        <v>10</v>
      </c>
      <c r="AF157" s="3" t="s">
        <v>10</v>
      </c>
      <c r="AG157" s="3" t="s">
        <v>10</v>
      </c>
      <c r="AH157" s="3"/>
      <c r="AI157" s="3" t="s">
        <v>10</v>
      </c>
      <c r="AJ157" s="3" t="s">
        <v>10</v>
      </c>
      <c r="AK157" s="3" t="s">
        <v>10</v>
      </c>
      <c r="AL157" s="3"/>
      <c r="AM157" s="3" t="s">
        <v>10</v>
      </c>
      <c r="AN157" s="3" t="s">
        <v>10</v>
      </c>
      <c r="AO157" s="3" t="s">
        <v>10</v>
      </c>
      <c r="AP157" s="3" t="s">
        <v>10</v>
      </c>
      <c r="AQ157" s="3"/>
      <c r="AR157" s="3" t="s">
        <v>10</v>
      </c>
      <c r="AS157" s="3" t="s">
        <v>10</v>
      </c>
      <c r="AT157" s="3"/>
      <c r="AU157" s="3" t="s">
        <v>10</v>
      </c>
      <c r="AV157" s="3" t="s">
        <v>10</v>
      </c>
      <c r="AW157" s="3" t="s">
        <v>10</v>
      </c>
      <c r="AX157" s="3" t="s">
        <v>10</v>
      </c>
      <c r="AY157" s="3" t="s">
        <v>10</v>
      </c>
      <c r="AZ157" s="3"/>
      <c r="BA157" s="3" t="s">
        <v>10</v>
      </c>
      <c r="BB157" s="3" t="s">
        <v>10</v>
      </c>
      <c r="BC157" s="3" t="s">
        <v>10</v>
      </c>
    </row>
    <row r="159" spans="1:58" x14ac:dyDescent="0.45">
      <c r="A159" s="2">
        <v>1762</v>
      </c>
      <c r="B159" s="2">
        <v>1</v>
      </c>
      <c r="C159" s="2">
        <v>6</v>
      </c>
      <c r="D159" s="2">
        <v>7</v>
      </c>
      <c r="E159" s="2">
        <v>20</v>
      </c>
      <c r="F159" s="2">
        <v>37</v>
      </c>
      <c r="G159" s="2">
        <v>40</v>
      </c>
      <c r="H159" s="2">
        <v>10</v>
      </c>
      <c r="I159" s="2" t="s">
        <v>23</v>
      </c>
      <c r="J159" s="2">
        <v>111</v>
      </c>
      <c r="K159" s="2">
        <v>121</v>
      </c>
      <c r="L159" s="8" t="s">
        <v>9</v>
      </c>
      <c r="M159" s="7" t="s">
        <v>10</v>
      </c>
      <c r="N159" s="3" t="s">
        <v>10</v>
      </c>
      <c r="O159" s="3" t="s">
        <v>10</v>
      </c>
      <c r="P159" s="3" t="s">
        <v>10</v>
      </c>
      <c r="Q159" s="3" t="s">
        <v>10</v>
      </c>
      <c r="R159" s="4" t="s">
        <v>10</v>
      </c>
      <c r="S159" s="4" t="s">
        <v>14</v>
      </c>
      <c r="T159" s="3" t="s">
        <v>14</v>
      </c>
      <c r="U159" s="3" t="s">
        <v>10</v>
      </c>
      <c r="V159" s="5" t="s">
        <v>10</v>
      </c>
      <c r="W159" s="3" t="s">
        <v>14</v>
      </c>
      <c r="X159" s="3" t="s">
        <v>14</v>
      </c>
      <c r="Y159" s="3" t="s">
        <v>14</v>
      </c>
      <c r="Z159" s="3" t="s">
        <v>14</v>
      </c>
      <c r="AA159" s="3" t="s">
        <v>10</v>
      </c>
      <c r="AB159" s="3" t="s">
        <v>14</v>
      </c>
      <c r="AC159" s="3" t="s">
        <v>14</v>
      </c>
      <c r="AD159" s="3" t="s">
        <v>10</v>
      </c>
      <c r="AE159" s="3" t="s">
        <v>10</v>
      </c>
      <c r="AF159" s="4" t="s">
        <v>10</v>
      </c>
      <c r="AG159" s="3" t="s">
        <v>10</v>
      </c>
      <c r="AH159" s="3" t="s">
        <v>10</v>
      </c>
      <c r="AI159" s="3" t="s">
        <v>10</v>
      </c>
      <c r="AJ159" s="3" t="s">
        <v>10</v>
      </c>
      <c r="AK159" s="3" t="s">
        <v>14</v>
      </c>
      <c r="AL159" s="3" t="s">
        <v>10</v>
      </c>
      <c r="AM159" s="3" t="s">
        <v>10</v>
      </c>
      <c r="AN159" s="3" t="s">
        <v>10</v>
      </c>
      <c r="AO159" s="3" t="s">
        <v>14</v>
      </c>
      <c r="AP159" s="3" t="s">
        <v>14</v>
      </c>
      <c r="AQ159" s="3" t="s">
        <v>14</v>
      </c>
      <c r="AR159" s="3" t="s">
        <v>10</v>
      </c>
      <c r="AS159" s="3" t="s">
        <v>10</v>
      </c>
      <c r="AT159" s="3" t="s">
        <v>10</v>
      </c>
      <c r="AU159" s="3" t="s">
        <v>10</v>
      </c>
      <c r="AV159" s="3" t="s">
        <v>10</v>
      </c>
      <c r="AW159" s="4" t="s">
        <v>10</v>
      </c>
      <c r="AX159" s="3" t="s">
        <v>10</v>
      </c>
      <c r="AY159" s="3" t="s">
        <v>14</v>
      </c>
      <c r="AZ159" s="4" t="s">
        <v>10</v>
      </c>
      <c r="BA159" s="3" t="s">
        <v>10</v>
      </c>
      <c r="BB159" s="3" t="s">
        <v>10</v>
      </c>
      <c r="BC159" s="3" t="s">
        <v>10</v>
      </c>
      <c r="BD159" s="2">
        <f t="shared" ref="BD159:BD161" si="31">43-COUNTIF(M159:BC159,"〇")-COUNTIF(M159:BC159,"軸")</f>
        <v>13</v>
      </c>
      <c r="BE159" s="9">
        <v>5</v>
      </c>
      <c r="BF159" s="9">
        <v>1</v>
      </c>
    </row>
    <row r="160" spans="1:58" x14ac:dyDescent="0.45">
      <c r="L160" s="8" t="s">
        <v>11</v>
      </c>
      <c r="M160" s="7" t="s">
        <v>14</v>
      </c>
      <c r="N160" s="3" t="s">
        <v>10</v>
      </c>
      <c r="O160" s="3" t="s">
        <v>10</v>
      </c>
      <c r="P160" s="3" t="s">
        <v>10</v>
      </c>
      <c r="Q160" s="3" t="s">
        <v>10</v>
      </c>
      <c r="R160" s="4" t="s">
        <v>10</v>
      </c>
      <c r="S160" s="4" t="s">
        <v>10</v>
      </c>
      <c r="T160" s="3" t="s">
        <v>14</v>
      </c>
      <c r="U160" s="3" t="s">
        <v>10</v>
      </c>
      <c r="V160" s="5" t="s">
        <v>14</v>
      </c>
      <c r="W160" s="3" t="s">
        <v>10</v>
      </c>
      <c r="X160" s="3" t="s">
        <v>10</v>
      </c>
      <c r="Y160" s="3" t="s">
        <v>10</v>
      </c>
      <c r="Z160" s="3" t="s">
        <v>14</v>
      </c>
      <c r="AA160" s="3" t="s">
        <v>10</v>
      </c>
      <c r="AB160" s="3" t="s">
        <v>14</v>
      </c>
      <c r="AC160" s="3" t="s">
        <v>10</v>
      </c>
      <c r="AD160" s="3" t="s">
        <v>14</v>
      </c>
      <c r="AE160" s="3" t="s">
        <v>10</v>
      </c>
      <c r="AF160" s="4" t="s">
        <v>14</v>
      </c>
      <c r="AG160" s="3" t="s">
        <v>14</v>
      </c>
      <c r="AH160" s="3" t="s">
        <v>14</v>
      </c>
      <c r="AI160" s="3" t="s">
        <v>10</v>
      </c>
      <c r="AJ160" s="3" t="s">
        <v>10</v>
      </c>
      <c r="AK160" s="3" t="s">
        <v>10</v>
      </c>
      <c r="AL160" s="3" t="s">
        <v>10</v>
      </c>
      <c r="AM160" s="3" t="s">
        <v>10</v>
      </c>
      <c r="AN160" s="3" t="s">
        <v>10</v>
      </c>
      <c r="AO160" s="3" t="s">
        <v>10</v>
      </c>
      <c r="AP160" s="3" t="s">
        <v>14</v>
      </c>
      <c r="AQ160" s="3" t="s">
        <v>10</v>
      </c>
      <c r="AR160" s="3" t="s">
        <v>14</v>
      </c>
      <c r="AS160" s="3" t="s">
        <v>10</v>
      </c>
      <c r="AT160" s="3" t="s">
        <v>10</v>
      </c>
      <c r="AU160" s="3" t="s">
        <v>10</v>
      </c>
      <c r="AV160" s="3" t="s">
        <v>14</v>
      </c>
      <c r="AW160" s="4" t="s">
        <v>10</v>
      </c>
      <c r="AX160" s="3" t="s">
        <v>10</v>
      </c>
      <c r="AY160" s="3" t="s">
        <v>10</v>
      </c>
      <c r="AZ160" s="4" t="s">
        <v>10</v>
      </c>
      <c r="BA160" s="3" t="s">
        <v>10</v>
      </c>
      <c r="BB160" s="3" t="s">
        <v>14</v>
      </c>
      <c r="BC160" s="3" t="s">
        <v>10</v>
      </c>
      <c r="BD160" s="2">
        <f t="shared" si="31"/>
        <v>13</v>
      </c>
      <c r="BE160" s="8">
        <v>4</v>
      </c>
      <c r="BF160" s="8">
        <v>0</v>
      </c>
    </row>
    <row r="161" spans="1:58" x14ac:dyDescent="0.45">
      <c r="L161" s="8" t="s">
        <v>63</v>
      </c>
      <c r="M161" s="7" t="s">
        <v>14</v>
      </c>
      <c r="N161" s="3" t="s">
        <v>10</v>
      </c>
      <c r="O161" s="3" t="s">
        <v>10</v>
      </c>
      <c r="P161" s="3" t="s">
        <v>10</v>
      </c>
      <c r="Q161" s="3" t="s">
        <v>10</v>
      </c>
      <c r="R161" s="4" t="s">
        <v>10</v>
      </c>
      <c r="S161" s="4" t="s">
        <v>14</v>
      </c>
      <c r="T161" s="3" t="s">
        <v>14</v>
      </c>
      <c r="U161" s="3" t="s">
        <v>10</v>
      </c>
      <c r="V161" s="5" t="s">
        <v>10</v>
      </c>
      <c r="W161" s="3" t="s">
        <v>10</v>
      </c>
      <c r="X161" s="3" t="s">
        <v>14</v>
      </c>
      <c r="Y161" s="3" t="s">
        <v>14</v>
      </c>
      <c r="Z161" s="3" t="s">
        <v>14</v>
      </c>
      <c r="AA161" s="3" t="s">
        <v>10</v>
      </c>
      <c r="AB161" s="3" t="s">
        <v>14</v>
      </c>
      <c r="AC161" s="3" t="s">
        <v>14</v>
      </c>
      <c r="AD161" s="3" t="s">
        <v>10</v>
      </c>
      <c r="AE161" s="3" t="s">
        <v>10</v>
      </c>
      <c r="AF161" s="4" t="s">
        <v>10</v>
      </c>
      <c r="AG161" s="3" t="s">
        <v>14</v>
      </c>
      <c r="AH161" s="3" t="s">
        <v>10</v>
      </c>
      <c r="AI161" s="3" t="s">
        <v>10</v>
      </c>
      <c r="AJ161" s="3" t="s">
        <v>10</v>
      </c>
      <c r="AK161" s="3" t="s">
        <v>14</v>
      </c>
      <c r="AL161" s="3" t="s">
        <v>10</v>
      </c>
      <c r="AM161" s="3" t="s">
        <v>10</v>
      </c>
      <c r="AN161" s="3" t="s">
        <v>10</v>
      </c>
      <c r="AO161" s="3" t="s">
        <v>14</v>
      </c>
      <c r="AP161" s="3" t="s">
        <v>10</v>
      </c>
      <c r="AQ161" s="3" t="s">
        <v>14</v>
      </c>
      <c r="AR161" s="3" t="s">
        <v>10</v>
      </c>
      <c r="AS161" s="3" t="s">
        <v>10</v>
      </c>
      <c r="AT161" s="3" t="s">
        <v>10</v>
      </c>
      <c r="AU161" s="3" t="s">
        <v>10</v>
      </c>
      <c r="AV161" s="3" t="s">
        <v>10</v>
      </c>
      <c r="AW161" s="4" t="s">
        <v>10</v>
      </c>
      <c r="AX161" s="3" t="s">
        <v>10</v>
      </c>
      <c r="AY161" s="3" t="s">
        <v>14</v>
      </c>
      <c r="AZ161" s="4" t="s">
        <v>10</v>
      </c>
      <c r="BA161" s="3" t="s">
        <v>10</v>
      </c>
      <c r="BB161" s="3" t="s">
        <v>10</v>
      </c>
      <c r="BC161" s="3" t="s">
        <v>10</v>
      </c>
      <c r="BD161" s="2">
        <f t="shared" si="31"/>
        <v>13</v>
      </c>
      <c r="BE161" s="8">
        <v>4</v>
      </c>
      <c r="BF161" s="8">
        <v>1</v>
      </c>
    </row>
    <row r="163" spans="1:58" x14ac:dyDescent="0.45">
      <c r="L163" s="74" t="s">
        <v>64</v>
      </c>
      <c r="M163" s="77" t="s">
        <v>10</v>
      </c>
      <c r="N163" s="3"/>
      <c r="O163" s="3" t="s">
        <v>10</v>
      </c>
      <c r="P163" s="3"/>
      <c r="Q163" s="3" t="s">
        <v>10</v>
      </c>
      <c r="R163" s="3" t="s">
        <v>10</v>
      </c>
      <c r="S163" s="3" t="s">
        <v>10</v>
      </c>
      <c r="T163" s="3" t="s">
        <v>10</v>
      </c>
      <c r="U163" s="3"/>
      <c r="V163" s="3" t="s">
        <v>10</v>
      </c>
      <c r="W163" s="3"/>
      <c r="X163" s="3" t="s">
        <v>10</v>
      </c>
      <c r="Y163" s="3" t="s">
        <v>10</v>
      </c>
      <c r="Z163" s="3" t="s">
        <v>10</v>
      </c>
      <c r="AA163" s="3" t="s">
        <v>10</v>
      </c>
      <c r="AB163" s="3" t="s">
        <v>10</v>
      </c>
      <c r="AC163" s="3"/>
      <c r="AD163" s="3" t="s">
        <v>10</v>
      </c>
      <c r="AE163" s="3" t="s">
        <v>10</v>
      </c>
      <c r="AF163" s="3" t="s">
        <v>10</v>
      </c>
      <c r="AG163" s="3" t="s">
        <v>10</v>
      </c>
      <c r="AH163" s="3"/>
      <c r="AI163" s="3" t="s">
        <v>10</v>
      </c>
      <c r="AJ163" s="3" t="s">
        <v>10</v>
      </c>
      <c r="AK163" s="3" t="s">
        <v>10</v>
      </c>
      <c r="AL163" s="3"/>
      <c r="AM163" s="3" t="s">
        <v>10</v>
      </c>
      <c r="AN163" s="3" t="s">
        <v>10</v>
      </c>
      <c r="AO163" s="3" t="s">
        <v>10</v>
      </c>
      <c r="AP163" s="3" t="s">
        <v>10</v>
      </c>
      <c r="AQ163" s="3"/>
      <c r="AR163" s="3" t="s">
        <v>10</v>
      </c>
      <c r="AS163" s="3" t="s">
        <v>10</v>
      </c>
      <c r="AT163" s="3"/>
      <c r="AU163" s="3" t="s">
        <v>10</v>
      </c>
      <c r="AV163" s="3" t="s">
        <v>10</v>
      </c>
      <c r="AW163" s="3" t="s">
        <v>10</v>
      </c>
      <c r="AX163" s="3" t="s">
        <v>10</v>
      </c>
      <c r="AY163" s="3" t="s">
        <v>10</v>
      </c>
      <c r="AZ163" s="3"/>
      <c r="BA163" s="3" t="s">
        <v>10</v>
      </c>
      <c r="BB163" s="3" t="s">
        <v>10</v>
      </c>
      <c r="BC163" s="3" t="s">
        <v>10</v>
      </c>
    </row>
    <row r="165" spans="1:58" x14ac:dyDescent="0.45">
      <c r="A165" s="2">
        <v>1763</v>
      </c>
      <c r="L165" s="8" t="s">
        <v>9</v>
      </c>
      <c r="M165" s="6" t="s">
        <v>14</v>
      </c>
      <c r="N165" s="3" t="s">
        <v>14</v>
      </c>
      <c r="O165" s="3" t="s">
        <v>10</v>
      </c>
      <c r="P165" s="3" t="s">
        <v>10</v>
      </c>
      <c r="Q165" s="3" t="s">
        <v>14</v>
      </c>
      <c r="R165" s="3" t="s">
        <v>10</v>
      </c>
      <c r="S165" s="3" t="s">
        <v>14</v>
      </c>
      <c r="T165" s="3" t="s">
        <v>14</v>
      </c>
      <c r="U165" s="3" t="s">
        <v>10</v>
      </c>
      <c r="V165" s="3" t="s">
        <v>10</v>
      </c>
      <c r="W165" s="3" t="s">
        <v>10</v>
      </c>
      <c r="X165" s="3" t="s">
        <v>14</v>
      </c>
      <c r="Y165" s="3" t="s">
        <v>10</v>
      </c>
      <c r="Z165" s="3" t="s">
        <v>10</v>
      </c>
      <c r="AA165" s="3" t="s">
        <v>10</v>
      </c>
      <c r="AB165" s="3" t="s">
        <v>14</v>
      </c>
      <c r="AC165" s="3" t="s">
        <v>10</v>
      </c>
      <c r="AD165" s="3" t="s">
        <v>10</v>
      </c>
      <c r="AE165" s="3" t="s">
        <v>10</v>
      </c>
      <c r="AF165" s="3" t="s">
        <v>10</v>
      </c>
      <c r="AG165" s="3" t="s">
        <v>10</v>
      </c>
      <c r="AH165" s="3" t="s">
        <v>10</v>
      </c>
      <c r="AI165" s="3" t="s">
        <v>14</v>
      </c>
      <c r="AJ165" s="3" t="s">
        <v>10</v>
      </c>
      <c r="AK165" s="3" t="s">
        <v>14</v>
      </c>
      <c r="AL165" s="3" t="s">
        <v>10</v>
      </c>
      <c r="AM165" s="3" t="s">
        <v>10</v>
      </c>
      <c r="AN165" s="3" t="s">
        <v>10</v>
      </c>
      <c r="AO165" s="3" t="s">
        <v>14</v>
      </c>
      <c r="AP165" s="3" t="s">
        <v>10</v>
      </c>
      <c r="AQ165" s="3" t="s">
        <v>14</v>
      </c>
      <c r="AR165" s="3" t="s">
        <v>10</v>
      </c>
      <c r="AS165" s="3" t="s">
        <v>10</v>
      </c>
      <c r="AT165" s="3" t="s">
        <v>10</v>
      </c>
      <c r="AU165" s="3" t="s">
        <v>10</v>
      </c>
      <c r="AV165" s="3" t="s">
        <v>10</v>
      </c>
      <c r="AW165" s="3" t="s">
        <v>10</v>
      </c>
      <c r="AX165" s="3" t="s">
        <v>10</v>
      </c>
      <c r="AY165" s="3" t="s">
        <v>10</v>
      </c>
      <c r="AZ165" s="3" t="s">
        <v>10</v>
      </c>
      <c r="BA165" s="3" t="s">
        <v>14</v>
      </c>
      <c r="BB165" s="3" t="s">
        <v>10</v>
      </c>
      <c r="BC165" s="3" t="s">
        <v>14</v>
      </c>
      <c r="BD165" s="2">
        <f t="shared" ref="BD165:BD167" si="32">43-COUNTIF(M165:BC165,"〇")-COUNTIF(M165:BC165,"軸")</f>
        <v>13</v>
      </c>
      <c r="BE165" s="8"/>
      <c r="BF165" s="8"/>
    </row>
    <row r="166" spans="1:58" x14ac:dyDescent="0.45">
      <c r="L166" s="8" t="s">
        <v>11</v>
      </c>
      <c r="M166" s="6" t="s">
        <v>14</v>
      </c>
      <c r="N166" s="3" t="s">
        <v>10</v>
      </c>
      <c r="O166" s="3" t="s">
        <v>10</v>
      </c>
      <c r="P166" s="3" t="s">
        <v>10</v>
      </c>
      <c r="Q166" s="3" t="s">
        <v>10</v>
      </c>
      <c r="R166" s="3" t="s">
        <v>14</v>
      </c>
      <c r="S166" s="3" t="s">
        <v>14</v>
      </c>
      <c r="T166" s="3" t="s">
        <v>10</v>
      </c>
      <c r="U166" s="3" t="s">
        <v>10</v>
      </c>
      <c r="V166" s="3" t="s">
        <v>10</v>
      </c>
      <c r="W166" s="3" t="s">
        <v>10</v>
      </c>
      <c r="X166" s="3" t="s">
        <v>10</v>
      </c>
      <c r="Y166" s="3" t="s">
        <v>14</v>
      </c>
      <c r="Z166" s="3" t="s">
        <v>10</v>
      </c>
      <c r="AA166" s="3" t="s">
        <v>10</v>
      </c>
      <c r="AB166" s="3" t="s">
        <v>10</v>
      </c>
      <c r="AC166" s="3" t="s">
        <v>10</v>
      </c>
      <c r="AD166" s="3" t="s">
        <v>10</v>
      </c>
      <c r="AE166" s="3" t="s">
        <v>10</v>
      </c>
      <c r="AF166" s="3" t="s">
        <v>10</v>
      </c>
      <c r="AG166" s="3" t="s">
        <v>14</v>
      </c>
      <c r="AH166" s="3" t="s">
        <v>14</v>
      </c>
      <c r="AI166" s="3" t="s">
        <v>10</v>
      </c>
      <c r="AJ166" s="3" t="s">
        <v>10</v>
      </c>
      <c r="AK166" s="3" t="s">
        <v>10</v>
      </c>
      <c r="AL166" s="3" t="s">
        <v>10</v>
      </c>
      <c r="AM166" s="3" t="s">
        <v>14</v>
      </c>
      <c r="AN166" s="3" t="s">
        <v>10</v>
      </c>
      <c r="AO166" s="3" t="s">
        <v>10</v>
      </c>
      <c r="AP166" s="3" t="s">
        <v>10</v>
      </c>
      <c r="AQ166" s="3" t="s">
        <v>10</v>
      </c>
      <c r="AR166" s="3" t="s">
        <v>14</v>
      </c>
      <c r="AS166" s="3" t="s">
        <v>14</v>
      </c>
      <c r="AT166" s="3" t="s">
        <v>10</v>
      </c>
      <c r="AU166" s="3" t="s">
        <v>10</v>
      </c>
      <c r="AV166" s="3" t="s">
        <v>10</v>
      </c>
      <c r="AW166" s="3" t="s">
        <v>14</v>
      </c>
      <c r="AX166" s="3" t="s">
        <v>14</v>
      </c>
      <c r="AY166" s="3" t="s">
        <v>14</v>
      </c>
      <c r="AZ166" s="3" t="s">
        <v>10</v>
      </c>
      <c r="BA166" s="3" t="s">
        <v>10</v>
      </c>
      <c r="BB166" s="3" t="s">
        <v>14</v>
      </c>
      <c r="BC166" s="3" t="s">
        <v>10</v>
      </c>
      <c r="BD166" s="2">
        <f t="shared" si="32"/>
        <v>13</v>
      </c>
      <c r="BE166" s="8"/>
      <c r="BF166" s="8"/>
    </row>
    <row r="167" spans="1:58" x14ac:dyDescent="0.45">
      <c r="L167" s="8" t="s">
        <v>63</v>
      </c>
      <c r="M167" s="6" t="s">
        <v>14</v>
      </c>
      <c r="N167" s="3" t="s">
        <v>10</v>
      </c>
      <c r="O167" s="3" t="s">
        <v>10</v>
      </c>
      <c r="P167" s="3" t="s">
        <v>10</v>
      </c>
      <c r="Q167" s="3" t="s">
        <v>14</v>
      </c>
      <c r="R167" s="3" t="s">
        <v>14</v>
      </c>
      <c r="S167" s="3" t="s">
        <v>14</v>
      </c>
      <c r="T167" s="3" t="s">
        <v>10</v>
      </c>
      <c r="U167" s="3" t="s">
        <v>10</v>
      </c>
      <c r="V167" s="3" t="s">
        <v>10</v>
      </c>
      <c r="W167" s="3" t="s">
        <v>10</v>
      </c>
      <c r="X167" s="3" t="s">
        <v>10</v>
      </c>
      <c r="Y167" s="3" t="s">
        <v>10</v>
      </c>
      <c r="Z167" s="3" t="s">
        <v>10</v>
      </c>
      <c r="AA167" s="3" t="s">
        <v>10</v>
      </c>
      <c r="AB167" s="3" t="s">
        <v>14</v>
      </c>
      <c r="AC167" s="3" t="s">
        <v>10</v>
      </c>
      <c r="AD167" s="3" t="s">
        <v>10</v>
      </c>
      <c r="AE167" s="3" t="s">
        <v>10</v>
      </c>
      <c r="AF167" s="3" t="s">
        <v>10</v>
      </c>
      <c r="AG167" s="3" t="s">
        <v>14</v>
      </c>
      <c r="AH167" s="3" t="s">
        <v>10</v>
      </c>
      <c r="AI167" s="3" t="s">
        <v>14</v>
      </c>
      <c r="AJ167" s="3" t="s">
        <v>10</v>
      </c>
      <c r="AK167" s="3" t="s">
        <v>14</v>
      </c>
      <c r="AL167" s="3" t="s">
        <v>10</v>
      </c>
      <c r="AM167" s="3" t="s">
        <v>10</v>
      </c>
      <c r="AN167" s="3" t="s">
        <v>10</v>
      </c>
      <c r="AO167" s="3" t="s">
        <v>14</v>
      </c>
      <c r="AP167" s="3" t="s">
        <v>10</v>
      </c>
      <c r="AQ167" s="3" t="s">
        <v>14</v>
      </c>
      <c r="AR167" s="3" t="s">
        <v>14</v>
      </c>
      <c r="AS167" s="3" t="s">
        <v>10</v>
      </c>
      <c r="AT167" s="3" t="s">
        <v>10</v>
      </c>
      <c r="AU167" s="3" t="s">
        <v>10</v>
      </c>
      <c r="AV167" s="3" t="s">
        <v>10</v>
      </c>
      <c r="AW167" s="3" t="s">
        <v>14</v>
      </c>
      <c r="AX167" s="3" t="s">
        <v>10</v>
      </c>
      <c r="AY167" s="3" t="s">
        <v>10</v>
      </c>
      <c r="AZ167" s="3" t="s">
        <v>10</v>
      </c>
      <c r="BA167" s="3" t="s">
        <v>10</v>
      </c>
      <c r="BB167" s="3" t="s">
        <v>10</v>
      </c>
      <c r="BC167" s="3" t="s">
        <v>14</v>
      </c>
      <c r="BD167" s="2">
        <f t="shared" si="32"/>
        <v>13</v>
      </c>
      <c r="BE167" s="8"/>
      <c r="BF167" s="8"/>
    </row>
    <row r="169" spans="1:58" x14ac:dyDescent="0.45">
      <c r="L169" s="74" t="s">
        <v>64</v>
      </c>
      <c r="M169" s="77" t="s">
        <v>10</v>
      </c>
      <c r="N169" s="3"/>
      <c r="O169" s="3" t="s">
        <v>10</v>
      </c>
      <c r="P169" s="3"/>
      <c r="Q169" s="3" t="s">
        <v>10</v>
      </c>
      <c r="R169" s="3" t="s">
        <v>10</v>
      </c>
      <c r="S169" s="3" t="s">
        <v>10</v>
      </c>
      <c r="T169" s="3" t="s">
        <v>10</v>
      </c>
      <c r="U169" s="3"/>
      <c r="V169" s="3" t="s">
        <v>10</v>
      </c>
      <c r="W169" s="3"/>
      <c r="X169" s="3" t="s">
        <v>10</v>
      </c>
      <c r="Y169" s="3" t="s">
        <v>10</v>
      </c>
      <c r="Z169" s="3" t="s">
        <v>10</v>
      </c>
      <c r="AA169" s="3" t="s">
        <v>10</v>
      </c>
      <c r="AB169" s="3" t="s">
        <v>10</v>
      </c>
      <c r="AC169" s="3"/>
      <c r="AD169" s="3" t="s">
        <v>10</v>
      </c>
      <c r="AE169" s="3" t="s">
        <v>10</v>
      </c>
      <c r="AF169" s="3" t="s">
        <v>10</v>
      </c>
      <c r="AG169" s="3" t="s">
        <v>10</v>
      </c>
      <c r="AH169" s="3"/>
      <c r="AI169" s="3" t="s">
        <v>10</v>
      </c>
      <c r="AJ169" s="3" t="s">
        <v>10</v>
      </c>
      <c r="AK169" s="3" t="s">
        <v>10</v>
      </c>
      <c r="AL169" s="3"/>
      <c r="AM169" s="3" t="s">
        <v>10</v>
      </c>
      <c r="AN169" s="3" t="s">
        <v>10</v>
      </c>
      <c r="AO169" s="3" t="s">
        <v>10</v>
      </c>
      <c r="AP169" s="3" t="s">
        <v>10</v>
      </c>
      <c r="AQ169" s="3"/>
      <c r="AR169" s="3" t="s">
        <v>10</v>
      </c>
      <c r="AS169" s="3" t="s">
        <v>10</v>
      </c>
      <c r="AT169" s="3" t="s">
        <v>10</v>
      </c>
      <c r="AU169" s="3" t="s">
        <v>10</v>
      </c>
      <c r="AV169" s="3" t="s">
        <v>10</v>
      </c>
      <c r="AW169" s="3" t="s">
        <v>10</v>
      </c>
      <c r="AX169" s="3" t="s">
        <v>10</v>
      </c>
      <c r="AY169" s="3" t="s">
        <v>10</v>
      </c>
      <c r="AZ169" s="3" t="s">
        <v>10</v>
      </c>
      <c r="BA169" s="3" t="s">
        <v>10</v>
      </c>
      <c r="BB169" s="3" t="s">
        <v>10</v>
      </c>
      <c r="BC169" s="3" t="s">
        <v>10</v>
      </c>
    </row>
  </sheetData>
  <mergeCells count="2">
    <mergeCell ref="B1:G1"/>
    <mergeCell ref="J1:K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89B7B-E1B9-4BAB-9809-A9C0B326D812}">
  <sheetPr codeName="Sheet10">
    <tabColor theme="4" tint="-0.249977111117893"/>
  </sheetPr>
  <dimension ref="A1:DB98"/>
  <sheetViews>
    <sheetView showGridLines="0" zoomScale="70" zoomScaleNormal="70" workbookViewId="0">
      <pane ySplit="3" topLeftCell="A13" activePane="bottomLeft" state="frozen"/>
      <selection pane="bottomLeft" activeCell="K88" sqref="K88"/>
    </sheetView>
  </sheetViews>
  <sheetFormatPr defaultColWidth="9" defaultRowHeight="19.8" x14ac:dyDescent="0.45"/>
  <cols>
    <col min="1" max="1" width="6.296875" style="48" customWidth="1"/>
    <col min="2" max="9" width="3.09765625" style="48" customWidth="1"/>
    <col min="10" max="10" width="4.69921875" style="48" customWidth="1"/>
    <col min="11" max="11" width="4.59765625" style="48" customWidth="1"/>
    <col min="12" max="12" width="0.19921875" style="48" customWidth="1"/>
    <col min="13" max="55" width="3.59765625" style="1" customWidth="1"/>
    <col min="56" max="56" width="0.19921875" style="48" customWidth="1"/>
    <col min="57" max="72" width="3.59765625" style="48" customWidth="1"/>
    <col min="73" max="16384" width="9" style="48"/>
  </cols>
  <sheetData>
    <row r="1" spans="1:60" ht="3" customHeight="1" x14ac:dyDescent="0.45"/>
    <row r="2" spans="1:60" ht="3" customHeight="1" x14ac:dyDescent="0.45"/>
    <row r="3" spans="1:60" ht="40.200000000000003" x14ac:dyDescent="0.45">
      <c r="M3" s="49">
        <v>1</v>
      </c>
      <c r="N3" s="49">
        <v>2</v>
      </c>
      <c r="O3" s="49">
        <v>3</v>
      </c>
      <c r="P3" s="49">
        <v>4</v>
      </c>
      <c r="Q3" s="49">
        <v>5</v>
      </c>
      <c r="R3" s="49">
        <v>6</v>
      </c>
      <c r="S3" s="49">
        <v>7</v>
      </c>
      <c r="T3" s="49">
        <v>8</v>
      </c>
      <c r="U3" s="49">
        <v>9</v>
      </c>
      <c r="V3" s="49">
        <v>10</v>
      </c>
      <c r="W3" s="49">
        <v>11</v>
      </c>
      <c r="X3" s="49">
        <v>12</v>
      </c>
      <c r="Y3" s="49">
        <v>13</v>
      </c>
      <c r="Z3" s="49">
        <v>14</v>
      </c>
      <c r="AA3" s="49">
        <v>15</v>
      </c>
      <c r="AB3" s="49">
        <v>16</v>
      </c>
      <c r="AC3" s="49">
        <v>17</v>
      </c>
      <c r="AD3" s="49">
        <v>18</v>
      </c>
      <c r="AE3" s="49">
        <v>19</v>
      </c>
      <c r="AF3" s="49">
        <v>20</v>
      </c>
      <c r="AG3" s="49">
        <v>21</v>
      </c>
      <c r="AH3" s="49">
        <v>22</v>
      </c>
      <c r="AI3" s="49">
        <v>23</v>
      </c>
      <c r="AJ3" s="49">
        <v>24</v>
      </c>
      <c r="AK3" s="49">
        <v>25</v>
      </c>
      <c r="AL3" s="49">
        <v>26</v>
      </c>
      <c r="AM3" s="49">
        <v>27</v>
      </c>
      <c r="AN3" s="49">
        <v>28</v>
      </c>
      <c r="AO3" s="49">
        <v>29</v>
      </c>
      <c r="AP3" s="49">
        <v>30</v>
      </c>
      <c r="AQ3" s="49">
        <v>31</v>
      </c>
      <c r="AR3" s="49">
        <v>32</v>
      </c>
      <c r="AS3" s="49">
        <v>33</v>
      </c>
      <c r="AT3" s="49">
        <v>34</v>
      </c>
      <c r="AU3" s="49">
        <v>35</v>
      </c>
      <c r="AV3" s="49">
        <v>36</v>
      </c>
      <c r="AW3" s="49">
        <v>37</v>
      </c>
      <c r="AX3" s="49">
        <v>38</v>
      </c>
      <c r="AY3" s="49">
        <v>39</v>
      </c>
      <c r="AZ3" s="49">
        <v>40</v>
      </c>
      <c r="BA3" s="49">
        <v>41</v>
      </c>
      <c r="BB3" s="49">
        <v>42</v>
      </c>
      <c r="BC3" s="49">
        <v>43</v>
      </c>
      <c r="BE3" s="50" t="s">
        <v>19</v>
      </c>
      <c r="BF3" s="50" t="s">
        <v>20</v>
      </c>
      <c r="BG3" s="50" t="s">
        <v>21</v>
      </c>
      <c r="BH3" s="50" t="s">
        <v>22</v>
      </c>
    </row>
    <row r="4" spans="1:60" x14ac:dyDescent="0.45">
      <c r="A4" s="66">
        <v>1741</v>
      </c>
      <c r="B4" s="48">
        <v>4</v>
      </c>
      <c r="C4" s="48">
        <v>14</v>
      </c>
      <c r="D4" s="48">
        <v>17</v>
      </c>
      <c r="E4" s="48">
        <v>19</v>
      </c>
      <c r="F4" s="48">
        <v>22</v>
      </c>
      <c r="G4" s="48">
        <v>42</v>
      </c>
      <c r="H4" s="48">
        <v>6</v>
      </c>
      <c r="I4" s="48" t="s">
        <v>18</v>
      </c>
      <c r="J4" s="48">
        <v>118</v>
      </c>
      <c r="K4" s="48">
        <v>124</v>
      </c>
      <c r="M4" s="67">
        <v>0</v>
      </c>
      <c r="N4" s="68">
        <v>0</v>
      </c>
      <c r="O4" s="68">
        <v>0</v>
      </c>
      <c r="P4" s="68">
        <v>1</v>
      </c>
      <c r="Q4" s="68">
        <v>0</v>
      </c>
      <c r="R4" s="68">
        <v>0</v>
      </c>
      <c r="S4" s="68">
        <v>0</v>
      </c>
      <c r="T4" s="68">
        <v>0</v>
      </c>
      <c r="U4" s="68">
        <v>0</v>
      </c>
      <c r="V4" s="68">
        <v>0</v>
      </c>
      <c r="W4" s="68">
        <v>0</v>
      </c>
      <c r="X4" s="68">
        <v>0</v>
      </c>
      <c r="Y4" s="68">
        <v>0</v>
      </c>
      <c r="Z4" s="68">
        <v>1</v>
      </c>
      <c r="AA4" s="68">
        <v>0</v>
      </c>
      <c r="AB4" s="68">
        <v>0</v>
      </c>
      <c r="AC4" s="68">
        <v>1</v>
      </c>
      <c r="AD4" s="68">
        <v>0</v>
      </c>
      <c r="AE4" s="68">
        <v>1</v>
      </c>
      <c r="AF4" s="68">
        <v>0</v>
      </c>
      <c r="AG4" s="68">
        <v>0</v>
      </c>
      <c r="AH4" s="68">
        <v>1</v>
      </c>
      <c r="AI4" s="68">
        <v>0</v>
      </c>
      <c r="AJ4" s="68">
        <v>0</v>
      </c>
      <c r="AK4" s="68">
        <v>0</v>
      </c>
      <c r="AL4" s="68">
        <v>0</v>
      </c>
      <c r="AM4" s="68">
        <v>0</v>
      </c>
      <c r="AN4" s="68">
        <v>0</v>
      </c>
      <c r="AO4" s="68">
        <v>0</v>
      </c>
      <c r="AP4" s="68">
        <v>0</v>
      </c>
      <c r="AQ4" s="68">
        <v>0</v>
      </c>
      <c r="AR4" s="68">
        <v>0</v>
      </c>
      <c r="AS4" s="68">
        <v>0</v>
      </c>
      <c r="AT4" s="68">
        <v>0</v>
      </c>
      <c r="AU4" s="68">
        <v>0</v>
      </c>
      <c r="AV4" s="68">
        <v>0</v>
      </c>
      <c r="AW4" s="68">
        <v>0</v>
      </c>
      <c r="AX4" s="68">
        <v>0</v>
      </c>
      <c r="AY4" s="68">
        <v>0</v>
      </c>
      <c r="AZ4" s="68">
        <v>0</v>
      </c>
      <c r="BA4" s="68">
        <v>0</v>
      </c>
      <c r="BB4" s="68">
        <v>1</v>
      </c>
      <c r="BC4" s="68">
        <v>0</v>
      </c>
      <c r="BE4" s="48">
        <v>1</v>
      </c>
      <c r="BF4" s="48">
        <v>0</v>
      </c>
      <c r="BG4" s="48">
        <v>1</v>
      </c>
      <c r="BH4" s="48">
        <v>2</v>
      </c>
    </row>
    <row r="5" spans="1:60" x14ac:dyDescent="0.45">
      <c r="A5" s="66">
        <v>1742</v>
      </c>
      <c r="B5" s="48">
        <v>16</v>
      </c>
      <c r="C5" s="48">
        <v>20</v>
      </c>
      <c r="D5" s="48">
        <v>22</v>
      </c>
      <c r="E5" s="48">
        <v>29</v>
      </c>
      <c r="F5" s="48">
        <v>33</v>
      </c>
      <c r="G5" s="48">
        <v>40</v>
      </c>
      <c r="H5" s="48">
        <v>25</v>
      </c>
      <c r="I5" s="48" t="s">
        <v>8</v>
      </c>
      <c r="J5" s="48">
        <v>160</v>
      </c>
      <c r="K5" s="48">
        <v>185</v>
      </c>
      <c r="M5" s="67">
        <v>0</v>
      </c>
      <c r="N5" s="68">
        <v>0</v>
      </c>
      <c r="O5" s="68">
        <v>0</v>
      </c>
      <c r="P5" s="68">
        <v>0</v>
      </c>
      <c r="Q5" s="68">
        <v>0</v>
      </c>
      <c r="R5" s="68">
        <v>0</v>
      </c>
      <c r="S5" s="68">
        <v>0</v>
      </c>
      <c r="T5" s="68">
        <v>0</v>
      </c>
      <c r="U5" s="68">
        <v>0</v>
      </c>
      <c r="V5" s="68">
        <v>0</v>
      </c>
      <c r="W5" s="68">
        <v>0</v>
      </c>
      <c r="X5" s="68">
        <v>0</v>
      </c>
      <c r="Y5" s="68">
        <v>0</v>
      </c>
      <c r="Z5" s="68">
        <v>0</v>
      </c>
      <c r="AA5" s="68">
        <v>0</v>
      </c>
      <c r="AB5" s="68">
        <v>1</v>
      </c>
      <c r="AC5" s="68">
        <v>0</v>
      </c>
      <c r="AD5" s="68">
        <v>0</v>
      </c>
      <c r="AE5" s="68">
        <v>0</v>
      </c>
      <c r="AF5" s="68">
        <v>1</v>
      </c>
      <c r="AG5" s="68">
        <v>0</v>
      </c>
      <c r="AH5" s="68">
        <v>1</v>
      </c>
      <c r="AI5" s="68">
        <v>0</v>
      </c>
      <c r="AJ5" s="68">
        <v>0</v>
      </c>
      <c r="AK5" s="68">
        <v>0</v>
      </c>
      <c r="AL5" s="68">
        <v>0</v>
      </c>
      <c r="AM5" s="68">
        <v>0</v>
      </c>
      <c r="AN5" s="68">
        <v>0</v>
      </c>
      <c r="AO5" s="68">
        <v>1</v>
      </c>
      <c r="AP5" s="68">
        <v>0</v>
      </c>
      <c r="AQ5" s="68">
        <v>0</v>
      </c>
      <c r="AR5" s="68">
        <v>0</v>
      </c>
      <c r="AS5" s="68">
        <v>1</v>
      </c>
      <c r="AT5" s="68">
        <v>0</v>
      </c>
      <c r="AU5" s="68">
        <v>0</v>
      </c>
      <c r="AV5" s="68">
        <v>0</v>
      </c>
      <c r="AW5" s="68">
        <v>0</v>
      </c>
      <c r="AX5" s="68">
        <v>0</v>
      </c>
      <c r="AY5" s="68">
        <v>0</v>
      </c>
      <c r="AZ5" s="68">
        <v>1</v>
      </c>
      <c r="BA5" s="68">
        <v>0</v>
      </c>
      <c r="BB5" s="68">
        <v>0</v>
      </c>
      <c r="BC5" s="68">
        <v>0</v>
      </c>
      <c r="BE5" s="48">
        <v>1</v>
      </c>
      <c r="BF5" s="48">
        <v>0</v>
      </c>
      <c r="BG5" s="48">
        <v>2</v>
      </c>
      <c r="BH5" s="48">
        <v>3</v>
      </c>
    </row>
    <row r="6" spans="1:60" x14ac:dyDescent="0.45">
      <c r="A6" s="66">
        <v>1743</v>
      </c>
      <c r="B6" s="48">
        <v>3</v>
      </c>
      <c r="C6" s="48">
        <v>17</v>
      </c>
      <c r="D6" s="48">
        <v>18</v>
      </c>
      <c r="E6" s="48">
        <v>19</v>
      </c>
      <c r="F6" s="48">
        <v>20</v>
      </c>
      <c r="G6" s="48">
        <v>42</v>
      </c>
      <c r="H6" s="48">
        <v>9</v>
      </c>
      <c r="I6" s="48" t="s">
        <v>17</v>
      </c>
      <c r="J6" s="48">
        <v>119</v>
      </c>
      <c r="K6" s="48">
        <v>128</v>
      </c>
      <c r="M6" s="67">
        <v>0</v>
      </c>
      <c r="N6" s="68">
        <v>0</v>
      </c>
      <c r="O6" s="68">
        <v>1</v>
      </c>
      <c r="P6" s="68">
        <v>0</v>
      </c>
      <c r="Q6" s="68">
        <v>0</v>
      </c>
      <c r="R6" s="68">
        <v>0</v>
      </c>
      <c r="S6" s="68">
        <v>0</v>
      </c>
      <c r="T6" s="68">
        <v>0</v>
      </c>
      <c r="U6" s="68">
        <v>0</v>
      </c>
      <c r="V6" s="68">
        <v>0</v>
      </c>
      <c r="W6" s="68">
        <v>0</v>
      </c>
      <c r="X6" s="68">
        <v>0</v>
      </c>
      <c r="Y6" s="68">
        <v>0</v>
      </c>
      <c r="Z6" s="68">
        <v>0</v>
      </c>
      <c r="AA6" s="68">
        <v>0</v>
      </c>
      <c r="AB6" s="68">
        <v>0</v>
      </c>
      <c r="AC6" s="68">
        <v>1</v>
      </c>
      <c r="AD6" s="68">
        <v>1</v>
      </c>
      <c r="AE6" s="68">
        <v>1</v>
      </c>
      <c r="AF6" s="68">
        <v>1</v>
      </c>
      <c r="AG6" s="68">
        <v>0</v>
      </c>
      <c r="AH6" s="68">
        <v>0</v>
      </c>
      <c r="AI6" s="68">
        <v>0</v>
      </c>
      <c r="AJ6" s="68">
        <v>0</v>
      </c>
      <c r="AK6" s="68">
        <v>0</v>
      </c>
      <c r="AL6" s="68">
        <v>0</v>
      </c>
      <c r="AM6" s="68">
        <v>0</v>
      </c>
      <c r="AN6" s="68">
        <v>0</v>
      </c>
      <c r="AO6" s="68">
        <v>0</v>
      </c>
      <c r="AP6" s="68">
        <v>0</v>
      </c>
      <c r="AQ6" s="68">
        <v>0</v>
      </c>
      <c r="AR6" s="68">
        <v>0</v>
      </c>
      <c r="AS6" s="68">
        <v>0</v>
      </c>
      <c r="AT6" s="68">
        <v>0</v>
      </c>
      <c r="AU6" s="68">
        <v>0</v>
      </c>
      <c r="AV6" s="68">
        <v>0</v>
      </c>
      <c r="AW6" s="68">
        <v>0</v>
      </c>
      <c r="AX6" s="68">
        <v>0</v>
      </c>
      <c r="AY6" s="68">
        <v>0</v>
      </c>
      <c r="AZ6" s="68">
        <v>0</v>
      </c>
      <c r="BA6" s="68">
        <v>0</v>
      </c>
      <c r="BB6" s="68">
        <v>1</v>
      </c>
      <c r="BC6" s="68">
        <v>0</v>
      </c>
      <c r="BE6" s="48">
        <v>1</v>
      </c>
      <c r="BF6" s="48">
        <v>3</v>
      </c>
      <c r="BG6" s="48">
        <v>2</v>
      </c>
      <c r="BH6" s="48">
        <v>3</v>
      </c>
    </row>
    <row r="7" spans="1:60" x14ac:dyDescent="0.45">
      <c r="A7" s="66">
        <v>1744</v>
      </c>
      <c r="B7" s="48">
        <v>1</v>
      </c>
      <c r="C7" s="48">
        <v>8</v>
      </c>
      <c r="D7" s="48">
        <v>21</v>
      </c>
      <c r="E7" s="48">
        <v>25</v>
      </c>
      <c r="F7" s="48">
        <v>26</v>
      </c>
      <c r="G7" s="48">
        <v>35</v>
      </c>
      <c r="H7" s="48">
        <v>20</v>
      </c>
      <c r="I7" s="48" t="s">
        <v>12</v>
      </c>
      <c r="J7" s="48">
        <v>116</v>
      </c>
      <c r="K7" s="48">
        <v>136</v>
      </c>
      <c r="M7" s="67">
        <v>1</v>
      </c>
      <c r="N7" s="68">
        <v>0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  <c r="T7" s="68">
        <v>1</v>
      </c>
      <c r="U7" s="68">
        <v>0</v>
      </c>
      <c r="V7" s="68">
        <v>0</v>
      </c>
      <c r="W7" s="68">
        <v>0</v>
      </c>
      <c r="X7" s="68">
        <v>0</v>
      </c>
      <c r="Y7" s="68">
        <v>0</v>
      </c>
      <c r="Z7" s="68">
        <v>0</v>
      </c>
      <c r="AA7" s="68">
        <v>0</v>
      </c>
      <c r="AB7" s="68">
        <v>0</v>
      </c>
      <c r="AC7" s="68">
        <v>0</v>
      </c>
      <c r="AD7" s="68">
        <v>0</v>
      </c>
      <c r="AE7" s="68">
        <v>0</v>
      </c>
      <c r="AF7" s="68">
        <v>0</v>
      </c>
      <c r="AG7" s="68">
        <v>1</v>
      </c>
      <c r="AH7" s="68">
        <v>0</v>
      </c>
      <c r="AI7" s="68">
        <v>0</v>
      </c>
      <c r="AJ7" s="68">
        <v>0</v>
      </c>
      <c r="AK7" s="68">
        <v>1</v>
      </c>
      <c r="AL7" s="68">
        <v>1</v>
      </c>
      <c r="AM7" s="68">
        <v>0</v>
      </c>
      <c r="AN7" s="68">
        <v>0</v>
      </c>
      <c r="AO7" s="68">
        <v>0</v>
      </c>
      <c r="AP7" s="68">
        <v>0</v>
      </c>
      <c r="AQ7" s="68">
        <v>0</v>
      </c>
      <c r="AR7" s="68">
        <v>0</v>
      </c>
      <c r="AS7" s="68">
        <v>0</v>
      </c>
      <c r="AT7" s="68">
        <v>0</v>
      </c>
      <c r="AU7" s="68">
        <v>1</v>
      </c>
      <c r="AV7" s="68">
        <v>0</v>
      </c>
      <c r="AW7" s="68">
        <v>0</v>
      </c>
      <c r="AX7" s="68">
        <v>0</v>
      </c>
      <c r="AY7" s="68">
        <v>0</v>
      </c>
      <c r="AZ7" s="68">
        <v>0</v>
      </c>
      <c r="BA7" s="68">
        <v>0</v>
      </c>
      <c r="BB7" s="68">
        <v>0</v>
      </c>
      <c r="BC7" s="68">
        <v>0</v>
      </c>
      <c r="BE7" s="48">
        <v>0</v>
      </c>
      <c r="BF7" s="48">
        <v>0</v>
      </c>
      <c r="BG7" s="48">
        <v>1</v>
      </c>
      <c r="BH7" s="48">
        <v>2</v>
      </c>
    </row>
    <row r="8" spans="1:60" x14ac:dyDescent="0.45">
      <c r="A8" s="66">
        <v>1745</v>
      </c>
      <c r="B8" s="48">
        <v>7</v>
      </c>
      <c r="C8" s="48">
        <v>9</v>
      </c>
      <c r="D8" s="48">
        <v>10</v>
      </c>
      <c r="E8" s="48">
        <v>21</v>
      </c>
      <c r="F8" s="48">
        <v>39</v>
      </c>
      <c r="G8" s="48">
        <v>40</v>
      </c>
      <c r="H8" s="48">
        <v>32</v>
      </c>
      <c r="I8" s="48" t="s">
        <v>16</v>
      </c>
      <c r="J8" s="48">
        <v>126</v>
      </c>
      <c r="K8" s="48">
        <v>158</v>
      </c>
      <c r="M8" s="67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1</v>
      </c>
      <c r="T8" s="68">
        <v>0</v>
      </c>
      <c r="U8" s="68">
        <v>1</v>
      </c>
      <c r="V8" s="68">
        <v>1</v>
      </c>
      <c r="W8" s="68">
        <v>0</v>
      </c>
      <c r="X8" s="68">
        <v>0</v>
      </c>
      <c r="Y8" s="68">
        <v>0</v>
      </c>
      <c r="Z8" s="68">
        <v>0</v>
      </c>
      <c r="AA8" s="68">
        <v>0</v>
      </c>
      <c r="AB8" s="68">
        <v>0</v>
      </c>
      <c r="AC8" s="68">
        <v>0</v>
      </c>
      <c r="AD8" s="68">
        <v>0</v>
      </c>
      <c r="AE8" s="68">
        <v>0</v>
      </c>
      <c r="AF8" s="68">
        <v>0</v>
      </c>
      <c r="AG8" s="68">
        <v>1</v>
      </c>
      <c r="AH8" s="68">
        <v>0</v>
      </c>
      <c r="AI8" s="68">
        <v>0</v>
      </c>
      <c r="AJ8" s="68">
        <v>0</v>
      </c>
      <c r="AK8" s="68">
        <v>0</v>
      </c>
      <c r="AL8" s="68">
        <v>0</v>
      </c>
      <c r="AM8" s="68">
        <v>0</v>
      </c>
      <c r="AN8" s="68">
        <v>0</v>
      </c>
      <c r="AO8" s="68">
        <v>0</v>
      </c>
      <c r="AP8" s="68">
        <v>0</v>
      </c>
      <c r="AQ8" s="68">
        <v>0</v>
      </c>
      <c r="AR8" s="68">
        <v>0</v>
      </c>
      <c r="AS8" s="68">
        <v>0</v>
      </c>
      <c r="AT8" s="68">
        <v>0</v>
      </c>
      <c r="AU8" s="68">
        <v>0</v>
      </c>
      <c r="AV8" s="68">
        <v>0</v>
      </c>
      <c r="AW8" s="68">
        <v>0</v>
      </c>
      <c r="AX8" s="68">
        <v>0</v>
      </c>
      <c r="AY8" s="68">
        <v>1</v>
      </c>
      <c r="AZ8" s="68">
        <v>1</v>
      </c>
      <c r="BA8" s="68">
        <v>0</v>
      </c>
      <c r="BB8" s="68">
        <v>0</v>
      </c>
      <c r="BC8" s="68">
        <v>0</v>
      </c>
      <c r="BE8" s="48">
        <v>1</v>
      </c>
      <c r="BF8" s="48">
        <v>0</v>
      </c>
      <c r="BG8" s="48">
        <v>2</v>
      </c>
      <c r="BH8" s="48">
        <v>1</v>
      </c>
    </row>
    <row r="9" spans="1:60" x14ac:dyDescent="0.45">
      <c r="A9" s="66">
        <v>1746</v>
      </c>
      <c r="B9" s="48">
        <v>3</v>
      </c>
      <c r="C9" s="48">
        <v>11</v>
      </c>
      <c r="D9" s="48">
        <v>14</v>
      </c>
      <c r="E9" s="48">
        <v>22</v>
      </c>
      <c r="F9" s="48">
        <v>27</v>
      </c>
      <c r="G9" s="48">
        <v>32</v>
      </c>
      <c r="H9" s="48">
        <v>31</v>
      </c>
      <c r="I9" s="48" t="s">
        <v>13</v>
      </c>
      <c r="J9" s="48">
        <v>109</v>
      </c>
      <c r="K9" s="48">
        <v>140</v>
      </c>
      <c r="M9" s="67">
        <v>0</v>
      </c>
      <c r="N9" s="68">
        <v>0</v>
      </c>
      <c r="O9" s="68">
        <v>1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1</v>
      </c>
      <c r="X9" s="68">
        <v>0</v>
      </c>
      <c r="Y9" s="68">
        <v>0</v>
      </c>
      <c r="Z9" s="68">
        <v>1</v>
      </c>
      <c r="AA9" s="68">
        <v>0</v>
      </c>
      <c r="AB9" s="68">
        <v>0</v>
      </c>
      <c r="AC9" s="68">
        <v>0</v>
      </c>
      <c r="AD9" s="68">
        <v>0</v>
      </c>
      <c r="AE9" s="68">
        <v>0</v>
      </c>
      <c r="AF9" s="68">
        <v>0</v>
      </c>
      <c r="AG9" s="68">
        <v>0</v>
      </c>
      <c r="AH9" s="68">
        <v>1</v>
      </c>
      <c r="AI9" s="68">
        <v>0</v>
      </c>
      <c r="AJ9" s="68">
        <v>0</v>
      </c>
      <c r="AK9" s="68">
        <v>0</v>
      </c>
      <c r="AL9" s="68">
        <v>0</v>
      </c>
      <c r="AM9" s="68">
        <v>1</v>
      </c>
      <c r="AN9" s="68">
        <v>0</v>
      </c>
      <c r="AO9" s="68">
        <v>0</v>
      </c>
      <c r="AP9" s="68">
        <v>0</v>
      </c>
      <c r="AQ9" s="68">
        <v>0</v>
      </c>
      <c r="AR9" s="68">
        <v>1</v>
      </c>
      <c r="AS9" s="68">
        <v>0</v>
      </c>
      <c r="AT9" s="68">
        <v>0</v>
      </c>
      <c r="AU9" s="68">
        <v>0</v>
      </c>
      <c r="AV9" s="68">
        <v>0</v>
      </c>
      <c r="AW9" s="68">
        <v>0</v>
      </c>
      <c r="AX9" s="68">
        <v>0</v>
      </c>
      <c r="AY9" s="68">
        <v>0</v>
      </c>
      <c r="AZ9" s="68">
        <v>0</v>
      </c>
      <c r="BA9" s="68">
        <v>0</v>
      </c>
      <c r="BB9" s="68">
        <v>0</v>
      </c>
      <c r="BC9" s="68">
        <v>0</v>
      </c>
      <c r="BE9" s="48">
        <v>0</v>
      </c>
      <c r="BF9" s="48">
        <v>0</v>
      </c>
      <c r="BG9" s="48">
        <v>2</v>
      </c>
      <c r="BH9" s="48">
        <v>1</v>
      </c>
    </row>
    <row r="10" spans="1:60" x14ac:dyDescent="0.45">
      <c r="A10" s="66">
        <v>1747</v>
      </c>
      <c r="B10" s="48">
        <v>1</v>
      </c>
      <c r="C10" s="48">
        <v>9</v>
      </c>
      <c r="D10" s="48">
        <v>11</v>
      </c>
      <c r="E10" s="48">
        <v>14</v>
      </c>
      <c r="F10" s="48">
        <v>15</v>
      </c>
      <c r="G10" s="48">
        <v>40</v>
      </c>
      <c r="H10" s="48">
        <v>32</v>
      </c>
      <c r="I10" s="48" t="s">
        <v>24</v>
      </c>
      <c r="J10" s="48">
        <v>90</v>
      </c>
      <c r="K10" s="48">
        <v>122</v>
      </c>
      <c r="M10" s="67">
        <v>1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1</v>
      </c>
      <c r="V10" s="68">
        <v>0</v>
      </c>
      <c r="W10" s="68">
        <v>1</v>
      </c>
      <c r="X10" s="68">
        <v>0</v>
      </c>
      <c r="Y10" s="68">
        <v>0</v>
      </c>
      <c r="Z10" s="68">
        <v>1</v>
      </c>
      <c r="AA10" s="68">
        <v>1</v>
      </c>
      <c r="AB10" s="68">
        <v>0</v>
      </c>
      <c r="AC10" s="68">
        <v>0</v>
      </c>
      <c r="AD10" s="68">
        <v>0</v>
      </c>
      <c r="AE10" s="68">
        <v>0</v>
      </c>
      <c r="AF10" s="68">
        <v>0</v>
      </c>
      <c r="AG10" s="68">
        <v>0</v>
      </c>
      <c r="AH10" s="68">
        <v>0</v>
      </c>
      <c r="AI10" s="68">
        <v>0</v>
      </c>
      <c r="AJ10" s="68">
        <v>0</v>
      </c>
      <c r="AK10" s="68">
        <v>0</v>
      </c>
      <c r="AL10" s="68">
        <v>0</v>
      </c>
      <c r="AM10" s="68">
        <v>0</v>
      </c>
      <c r="AN10" s="68">
        <v>0</v>
      </c>
      <c r="AO10" s="68">
        <v>0</v>
      </c>
      <c r="AP10" s="68">
        <v>0</v>
      </c>
      <c r="AQ10" s="68">
        <v>0</v>
      </c>
      <c r="AR10" s="68">
        <v>0</v>
      </c>
      <c r="AS10" s="68">
        <v>0</v>
      </c>
      <c r="AT10" s="68">
        <v>0</v>
      </c>
      <c r="AU10" s="68">
        <v>0</v>
      </c>
      <c r="AV10" s="68">
        <v>0</v>
      </c>
      <c r="AW10" s="68">
        <v>0</v>
      </c>
      <c r="AX10" s="68">
        <v>0</v>
      </c>
      <c r="AY10" s="68">
        <v>0</v>
      </c>
      <c r="AZ10" s="68">
        <v>1</v>
      </c>
      <c r="BA10" s="68">
        <v>0</v>
      </c>
      <c r="BB10" s="68">
        <v>0</v>
      </c>
      <c r="BC10" s="68">
        <v>0</v>
      </c>
      <c r="BE10" s="48">
        <v>2</v>
      </c>
      <c r="BF10" s="48">
        <v>2</v>
      </c>
      <c r="BG10" s="48">
        <v>1</v>
      </c>
      <c r="BH10" s="48">
        <v>2</v>
      </c>
    </row>
    <row r="11" spans="1:60" x14ac:dyDescent="0.45">
      <c r="A11" s="66">
        <v>1748</v>
      </c>
      <c r="B11" s="48">
        <v>8</v>
      </c>
      <c r="C11" s="48">
        <v>11</v>
      </c>
      <c r="D11" s="48">
        <v>23</v>
      </c>
      <c r="E11" s="48">
        <v>28</v>
      </c>
      <c r="F11" s="48">
        <v>36</v>
      </c>
      <c r="G11" s="48">
        <v>39</v>
      </c>
      <c r="H11" s="48">
        <v>6</v>
      </c>
      <c r="I11" s="48" t="s">
        <v>25</v>
      </c>
      <c r="J11" s="48">
        <v>145</v>
      </c>
      <c r="K11" s="48">
        <v>151</v>
      </c>
      <c r="M11" s="67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1</v>
      </c>
      <c r="U11" s="68">
        <v>0</v>
      </c>
      <c r="V11" s="68">
        <v>0</v>
      </c>
      <c r="W11" s="68">
        <v>1</v>
      </c>
      <c r="X11" s="68">
        <v>0</v>
      </c>
      <c r="Y11" s="68">
        <v>0</v>
      </c>
      <c r="Z11" s="68">
        <v>0</v>
      </c>
      <c r="AA11" s="68">
        <v>0</v>
      </c>
      <c r="AB11" s="68">
        <v>0</v>
      </c>
      <c r="AC11" s="68">
        <v>0</v>
      </c>
      <c r="AD11" s="68">
        <v>0</v>
      </c>
      <c r="AE11" s="68">
        <v>0</v>
      </c>
      <c r="AF11" s="68">
        <v>0</v>
      </c>
      <c r="AG11" s="68">
        <v>0</v>
      </c>
      <c r="AH11" s="68">
        <v>0</v>
      </c>
      <c r="AI11" s="68">
        <v>1</v>
      </c>
      <c r="AJ11" s="68">
        <v>0</v>
      </c>
      <c r="AK11" s="68">
        <v>0</v>
      </c>
      <c r="AL11" s="68">
        <v>0</v>
      </c>
      <c r="AM11" s="68">
        <v>0</v>
      </c>
      <c r="AN11" s="68">
        <v>1</v>
      </c>
      <c r="AO11" s="68">
        <v>0</v>
      </c>
      <c r="AP11" s="68">
        <v>0</v>
      </c>
      <c r="AQ11" s="68">
        <v>0</v>
      </c>
      <c r="AR11" s="68">
        <v>0</v>
      </c>
      <c r="AS11" s="68">
        <v>0</v>
      </c>
      <c r="AT11" s="68">
        <v>0</v>
      </c>
      <c r="AU11" s="68">
        <v>0</v>
      </c>
      <c r="AV11" s="68">
        <v>1</v>
      </c>
      <c r="AW11" s="68">
        <v>0</v>
      </c>
      <c r="AX11" s="68">
        <v>0</v>
      </c>
      <c r="AY11" s="68">
        <v>1</v>
      </c>
      <c r="AZ11" s="68">
        <v>0</v>
      </c>
      <c r="BA11" s="68">
        <v>0</v>
      </c>
      <c r="BB11" s="68">
        <v>0</v>
      </c>
      <c r="BC11" s="68">
        <v>0</v>
      </c>
      <c r="BE11" s="48">
        <v>1</v>
      </c>
      <c r="BF11" s="48">
        <v>1</v>
      </c>
      <c r="BG11" s="48">
        <v>2</v>
      </c>
      <c r="BH11" s="48">
        <v>1</v>
      </c>
    </row>
    <row r="12" spans="1:60" x14ac:dyDescent="0.45">
      <c r="A12" s="66">
        <v>1749</v>
      </c>
      <c r="B12" s="48">
        <v>1</v>
      </c>
      <c r="C12" s="48">
        <v>4</v>
      </c>
      <c r="D12" s="48">
        <v>13</v>
      </c>
      <c r="E12" s="48">
        <v>17</v>
      </c>
      <c r="F12" s="48">
        <v>31</v>
      </c>
      <c r="G12" s="48">
        <v>34</v>
      </c>
      <c r="H12" s="48">
        <v>18</v>
      </c>
      <c r="I12" s="48" t="s">
        <v>12</v>
      </c>
      <c r="J12" s="48">
        <v>100</v>
      </c>
      <c r="K12" s="48">
        <v>118</v>
      </c>
      <c r="M12" s="67">
        <v>1</v>
      </c>
      <c r="N12" s="68">
        <v>0</v>
      </c>
      <c r="O12" s="68">
        <v>0</v>
      </c>
      <c r="P12" s="68">
        <v>1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1</v>
      </c>
      <c r="Z12" s="68">
        <v>0</v>
      </c>
      <c r="AA12" s="68">
        <v>0</v>
      </c>
      <c r="AB12" s="68">
        <v>0</v>
      </c>
      <c r="AC12" s="68">
        <v>1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8">
        <v>0</v>
      </c>
      <c r="AM12" s="68">
        <v>0</v>
      </c>
      <c r="AN12" s="68">
        <v>0</v>
      </c>
      <c r="AO12" s="68">
        <v>0</v>
      </c>
      <c r="AP12" s="68">
        <v>0</v>
      </c>
      <c r="AQ12" s="68">
        <v>1</v>
      </c>
      <c r="AR12" s="68">
        <v>0</v>
      </c>
      <c r="AS12" s="68">
        <v>0</v>
      </c>
      <c r="AT12" s="68">
        <v>1</v>
      </c>
      <c r="AU12" s="68">
        <v>0</v>
      </c>
      <c r="AV12" s="68">
        <v>0</v>
      </c>
      <c r="AW12" s="68">
        <v>0</v>
      </c>
      <c r="AX12" s="68">
        <v>0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E12" s="48">
        <v>0</v>
      </c>
      <c r="BF12" s="48">
        <v>1</v>
      </c>
      <c r="BG12" s="48">
        <v>0</v>
      </c>
      <c r="BH12" s="48">
        <v>2</v>
      </c>
    </row>
    <row r="13" spans="1:60" x14ac:dyDescent="0.45">
      <c r="A13" s="66">
        <v>1750</v>
      </c>
      <c r="B13" s="48">
        <v>3</v>
      </c>
      <c r="C13" s="48">
        <v>15</v>
      </c>
      <c r="D13" s="48">
        <v>18</v>
      </c>
      <c r="E13" s="48">
        <v>21</v>
      </c>
      <c r="F13" s="48">
        <v>34</v>
      </c>
      <c r="G13" s="48">
        <v>40</v>
      </c>
      <c r="H13" s="48">
        <v>1</v>
      </c>
      <c r="I13" s="48" t="s">
        <v>23</v>
      </c>
      <c r="J13" s="48">
        <v>131</v>
      </c>
      <c r="K13" s="48">
        <v>132</v>
      </c>
      <c r="M13" s="67">
        <v>0</v>
      </c>
      <c r="N13" s="68">
        <v>0</v>
      </c>
      <c r="O13" s="68">
        <v>1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1</v>
      </c>
      <c r="AB13" s="68">
        <v>0</v>
      </c>
      <c r="AC13" s="68">
        <v>0</v>
      </c>
      <c r="AD13" s="68">
        <v>1</v>
      </c>
      <c r="AE13" s="68">
        <v>0</v>
      </c>
      <c r="AF13" s="68">
        <v>0</v>
      </c>
      <c r="AG13" s="68">
        <v>1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0</v>
      </c>
      <c r="AS13" s="68">
        <v>0</v>
      </c>
      <c r="AT13" s="68">
        <v>1</v>
      </c>
      <c r="AU13" s="68">
        <v>0</v>
      </c>
      <c r="AV13" s="68">
        <v>0</v>
      </c>
      <c r="AW13" s="68">
        <v>0</v>
      </c>
      <c r="AX13" s="68">
        <v>0</v>
      </c>
      <c r="AY13" s="68">
        <v>0</v>
      </c>
      <c r="AZ13" s="68">
        <v>1</v>
      </c>
      <c r="BA13" s="68">
        <v>0</v>
      </c>
      <c r="BB13" s="68">
        <v>0</v>
      </c>
      <c r="BC13" s="68">
        <v>0</v>
      </c>
      <c r="BE13" s="48">
        <v>1</v>
      </c>
      <c r="BF13" s="48">
        <v>0</v>
      </c>
      <c r="BG13" s="48">
        <v>2</v>
      </c>
      <c r="BH13" s="48">
        <v>2</v>
      </c>
    </row>
    <row r="14" spans="1:60" x14ac:dyDescent="0.45">
      <c r="A14" s="66">
        <v>1751</v>
      </c>
      <c r="B14" s="48">
        <v>1</v>
      </c>
      <c r="C14" s="48">
        <v>12</v>
      </c>
      <c r="D14" s="48">
        <v>21</v>
      </c>
      <c r="E14" s="48">
        <v>24</v>
      </c>
      <c r="F14" s="48">
        <v>29</v>
      </c>
      <c r="G14" s="48">
        <v>42</v>
      </c>
      <c r="H14" s="48">
        <v>32</v>
      </c>
      <c r="I14" s="48" t="s">
        <v>15</v>
      </c>
      <c r="J14" s="48">
        <v>129</v>
      </c>
      <c r="K14" s="48">
        <v>161</v>
      </c>
      <c r="M14" s="67">
        <v>1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1</v>
      </c>
      <c r="Y14" s="68">
        <v>0</v>
      </c>
      <c r="Z14" s="68">
        <v>0</v>
      </c>
      <c r="AA14" s="68">
        <v>0</v>
      </c>
      <c r="AB14" s="68">
        <v>0</v>
      </c>
      <c r="AC14" s="68">
        <v>0</v>
      </c>
      <c r="AD14" s="68">
        <v>0</v>
      </c>
      <c r="AE14" s="68">
        <v>0</v>
      </c>
      <c r="AF14" s="68">
        <v>0</v>
      </c>
      <c r="AG14" s="68">
        <v>1</v>
      </c>
      <c r="AH14" s="68">
        <v>0</v>
      </c>
      <c r="AI14" s="68">
        <v>0</v>
      </c>
      <c r="AJ14" s="68">
        <v>1</v>
      </c>
      <c r="AK14" s="68">
        <v>0</v>
      </c>
      <c r="AL14" s="68">
        <v>0</v>
      </c>
      <c r="AM14" s="68">
        <v>0</v>
      </c>
      <c r="AN14" s="68">
        <v>0</v>
      </c>
      <c r="AO14" s="68">
        <v>1</v>
      </c>
      <c r="AP14" s="68">
        <v>0</v>
      </c>
      <c r="AQ14" s="68">
        <v>0</v>
      </c>
      <c r="AR14" s="68">
        <v>0</v>
      </c>
      <c r="AS14" s="68">
        <v>0</v>
      </c>
      <c r="AT14" s="68">
        <v>0</v>
      </c>
      <c r="AU14" s="68">
        <v>0</v>
      </c>
      <c r="AV14" s="68">
        <v>0</v>
      </c>
      <c r="AW14" s="68">
        <v>0</v>
      </c>
      <c r="AX14" s="68">
        <v>0</v>
      </c>
      <c r="AY14" s="68">
        <v>0</v>
      </c>
      <c r="AZ14" s="68">
        <v>0</v>
      </c>
      <c r="BA14" s="68">
        <v>0</v>
      </c>
      <c r="BB14" s="68">
        <v>1</v>
      </c>
      <c r="BC14" s="68">
        <v>0</v>
      </c>
      <c r="BE14" s="48">
        <v>1</v>
      </c>
      <c r="BF14" s="48">
        <v>1</v>
      </c>
      <c r="BG14" s="48">
        <v>0</v>
      </c>
      <c r="BH14" s="48">
        <v>2</v>
      </c>
    </row>
    <row r="15" spans="1:60" x14ac:dyDescent="0.45">
      <c r="A15" s="66">
        <v>1752</v>
      </c>
      <c r="B15" s="48">
        <v>2</v>
      </c>
      <c r="C15" s="48">
        <v>5</v>
      </c>
      <c r="D15" s="48">
        <v>15</v>
      </c>
      <c r="E15" s="48">
        <v>20</v>
      </c>
      <c r="F15" s="48">
        <v>22</v>
      </c>
      <c r="G15" s="48">
        <v>36</v>
      </c>
      <c r="H15" s="48">
        <v>8</v>
      </c>
      <c r="I15" s="48" t="s">
        <v>8</v>
      </c>
      <c r="J15" s="48">
        <v>100</v>
      </c>
      <c r="K15" s="48">
        <v>108</v>
      </c>
      <c r="M15" s="67">
        <v>0</v>
      </c>
      <c r="N15" s="68">
        <v>1</v>
      </c>
      <c r="O15" s="68">
        <v>0</v>
      </c>
      <c r="P15" s="68">
        <v>0</v>
      </c>
      <c r="Q15" s="68">
        <v>1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v>1</v>
      </c>
      <c r="AB15" s="68">
        <v>0</v>
      </c>
      <c r="AC15" s="68">
        <v>0</v>
      </c>
      <c r="AD15" s="68">
        <v>0</v>
      </c>
      <c r="AE15" s="68">
        <v>0</v>
      </c>
      <c r="AF15" s="68">
        <v>1</v>
      </c>
      <c r="AG15" s="68">
        <v>0</v>
      </c>
      <c r="AH15" s="68">
        <v>1</v>
      </c>
      <c r="AI15" s="68">
        <v>0</v>
      </c>
      <c r="AJ15" s="68">
        <v>0</v>
      </c>
      <c r="AK15" s="68">
        <v>0</v>
      </c>
      <c r="AL15" s="68">
        <v>0</v>
      </c>
      <c r="AM15" s="68">
        <v>0</v>
      </c>
      <c r="AN15" s="68">
        <v>0</v>
      </c>
      <c r="AO15" s="68">
        <v>0</v>
      </c>
      <c r="AP15" s="68">
        <v>0</v>
      </c>
      <c r="AQ15" s="68">
        <v>0</v>
      </c>
      <c r="AR15" s="68">
        <v>0</v>
      </c>
      <c r="AS15" s="68">
        <v>0</v>
      </c>
      <c r="AT15" s="68">
        <v>0</v>
      </c>
      <c r="AU15" s="68">
        <v>0</v>
      </c>
      <c r="AV15" s="68">
        <v>1</v>
      </c>
      <c r="AW15" s="68">
        <v>0</v>
      </c>
      <c r="AX15" s="68">
        <v>0</v>
      </c>
      <c r="AY15" s="68">
        <v>0</v>
      </c>
      <c r="AZ15" s="68">
        <v>0</v>
      </c>
      <c r="BA15" s="68">
        <v>0</v>
      </c>
      <c r="BB15" s="68">
        <v>0</v>
      </c>
      <c r="BC15" s="68">
        <v>0</v>
      </c>
      <c r="BE15" s="48">
        <v>0</v>
      </c>
      <c r="BF15" s="48">
        <v>1</v>
      </c>
      <c r="BG15" s="48">
        <v>3</v>
      </c>
      <c r="BH15" s="48">
        <v>1</v>
      </c>
    </row>
    <row r="16" spans="1:60" x14ac:dyDescent="0.45">
      <c r="A16" s="66">
        <v>1753</v>
      </c>
      <c r="B16" s="48">
        <v>1</v>
      </c>
      <c r="C16" s="48">
        <v>2</v>
      </c>
      <c r="D16" s="48">
        <v>4</v>
      </c>
      <c r="E16" s="48">
        <v>9</v>
      </c>
      <c r="F16" s="48">
        <v>22</v>
      </c>
      <c r="G16" s="48">
        <v>25</v>
      </c>
      <c r="H16" s="48">
        <v>38</v>
      </c>
      <c r="I16" s="48" t="s">
        <v>13</v>
      </c>
      <c r="J16" s="48">
        <v>63</v>
      </c>
      <c r="K16" s="48">
        <v>101</v>
      </c>
      <c r="M16" s="67">
        <v>1</v>
      </c>
      <c r="N16" s="68">
        <v>1</v>
      </c>
      <c r="O16" s="68">
        <v>0</v>
      </c>
      <c r="P16" s="68">
        <v>1</v>
      </c>
      <c r="Q16" s="68">
        <v>0</v>
      </c>
      <c r="R16" s="68">
        <v>0</v>
      </c>
      <c r="S16" s="68">
        <v>0</v>
      </c>
      <c r="T16" s="68">
        <v>0</v>
      </c>
      <c r="U16" s="68">
        <v>1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v>0</v>
      </c>
      <c r="AB16" s="68">
        <v>0</v>
      </c>
      <c r="AC16" s="68">
        <v>0</v>
      </c>
      <c r="AD16" s="68">
        <v>0</v>
      </c>
      <c r="AE16" s="68">
        <v>0</v>
      </c>
      <c r="AF16" s="68">
        <v>0</v>
      </c>
      <c r="AG16" s="68">
        <v>0</v>
      </c>
      <c r="AH16" s="68">
        <v>1</v>
      </c>
      <c r="AI16" s="68">
        <v>0</v>
      </c>
      <c r="AJ16" s="68">
        <v>0</v>
      </c>
      <c r="AK16" s="68">
        <v>1</v>
      </c>
      <c r="AL16" s="68">
        <v>0</v>
      </c>
      <c r="AM16" s="68">
        <v>0</v>
      </c>
      <c r="AN16" s="68">
        <v>0</v>
      </c>
      <c r="AO16" s="68">
        <v>0</v>
      </c>
      <c r="AP16" s="68">
        <v>0</v>
      </c>
      <c r="AQ16" s="68">
        <v>0</v>
      </c>
      <c r="AR16" s="68">
        <v>0</v>
      </c>
      <c r="AS16" s="68">
        <v>0</v>
      </c>
      <c r="AT16" s="68">
        <v>0</v>
      </c>
      <c r="AU16" s="68">
        <v>0</v>
      </c>
      <c r="AV16" s="68">
        <v>0</v>
      </c>
      <c r="AW16" s="68">
        <v>0</v>
      </c>
      <c r="AX16" s="68">
        <v>0</v>
      </c>
      <c r="AY16" s="68">
        <v>0</v>
      </c>
      <c r="AZ16" s="68">
        <v>0</v>
      </c>
      <c r="BA16" s="68">
        <v>0</v>
      </c>
      <c r="BB16" s="68">
        <v>0</v>
      </c>
      <c r="BC16" s="68">
        <v>0</v>
      </c>
      <c r="BE16" s="48">
        <v>2</v>
      </c>
      <c r="BF16" s="48">
        <v>1</v>
      </c>
      <c r="BG16" s="48">
        <v>2</v>
      </c>
      <c r="BH16" s="48">
        <v>2</v>
      </c>
    </row>
    <row r="17" spans="1:60" x14ac:dyDescent="0.45">
      <c r="A17" s="66">
        <v>1754</v>
      </c>
      <c r="B17" s="48">
        <v>3</v>
      </c>
      <c r="C17" s="48">
        <v>6</v>
      </c>
      <c r="D17" s="48">
        <v>7</v>
      </c>
      <c r="E17" s="48">
        <v>19</v>
      </c>
      <c r="F17" s="48">
        <v>35</v>
      </c>
      <c r="G17" s="48">
        <v>39</v>
      </c>
      <c r="H17" s="48">
        <v>21</v>
      </c>
      <c r="I17" s="48" t="s">
        <v>24</v>
      </c>
      <c r="J17" s="48">
        <v>109</v>
      </c>
      <c r="K17" s="48">
        <v>130</v>
      </c>
      <c r="M17" s="67">
        <v>0</v>
      </c>
      <c r="N17" s="68">
        <v>0</v>
      </c>
      <c r="O17" s="68">
        <v>1</v>
      </c>
      <c r="P17" s="68">
        <v>0</v>
      </c>
      <c r="Q17" s="68">
        <v>0</v>
      </c>
      <c r="R17" s="68">
        <v>1</v>
      </c>
      <c r="S17" s="68">
        <v>1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v>0</v>
      </c>
      <c r="AB17" s="68">
        <v>0</v>
      </c>
      <c r="AC17" s="68">
        <v>0</v>
      </c>
      <c r="AD17" s="68">
        <v>0</v>
      </c>
      <c r="AE17" s="68">
        <v>1</v>
      </c>
      <c r="AF17" s="68">
        <v>0</v>
      </c>
      <c r="AG17" s="68">
        <v>0</v>
      </c>
      <c r="AH17" s="68">
        <v>0</v>
      </c>
      <c r="AI17" s="68">
        <v>0</v>
      </c>
      <c r="AJ17" s="68">
        <v>0</v>
      </c>
      <c r="AK17" s="68">
        <v>0</v>
      </c>
      <c r="AL17" s="68">
        <v>0</v>
      </c>
      <c r="AM17" s="68">
        <v>0</v>
      </c>
      <c r="AN17" s="68">
        <v>0</v>
      </c>
      <c r="AO17" s="68">
        <v>0</v>
      </c>
      <c r="AP17" s="68">
        <v>0</v>
      </c>
      <c r="AQ17" s="68">
        <v>0</v>
      </c>
      <c r="AR17" s="68">
        <v>0</v>
      </c>
      <c r="AS17" s="68">
        <v>0</v>
      </c>
      <c r="AT17" s="68">
        <v>0</v>
      </c>
      <c r="AU17" s="68">
        <v>1</v>
      </c>
      <c r="AV17" s="68">
        <v>0</v>
      </c>
      <c r="AW17" s="68">
        <v>0</v>
      </c>
      <c r="AX17" s="68">
        <v>0</v>
      </c>
      <c r="AY17" s="68">
        <v>1</v>
      </c>
      <c r="AZ17" s="68">
        <v>0</v>
      </c>
      <c r="BA17" s="68">
        <v>0</v>
      </c>
      <c r="BB17" s="68">
        <v>0</v>
      </c>
      <c r="BC17" s="68">
        <v>0</v>
      </c>
      <c r="BE17" s="48">
        <v>0</v>
      </c>
      <c r="BF17" s="48">
        <v>0</v>
      </c>
      <c r="BG17" s="48">
        <v>1</v>
      </c>
      <c r="BH17" s="48">
        <v>3</v>
      </c>
    </row>
    <row r="18" spans="1:60" x14ac:dyDescent="0.45">
      <c r="A18" s="66">
        <v>1755</v>
      </c>
      <c r="B18" s="48">
        <v>4</v>
      </c>
      <c r="C18" s="48">
        <v>11</v>
      </c>
      <c r="D18" s="48">
        <v>13</v>
      </c>
      <c r="E18" s="48">
        <v>26</v>
      </c>
      <c r="F18" s="48">
        <v>27</v>
      </c>
      <c r="G18" s="48">
        <v>36</v>
      </c>
      <c r="H18" s="48">
        <v>15</v>
      </c>
      <c r="I18" s="48" t="s">
        <v>18</v>
      </c>
      <c r="J18" s="48">
        <v>117</v>
      </c>
      <c r="K18" s="48">
        <v>132</v>
      </c>
      <c r="M18" s="67">
        <v>0</v>
      </c>
      <c r="N18" s="68">
        <v>0</v>
      </c>
      <c r="O18" s="68">
        <v>0</v>
      </c>
      <c r="P18" s="68">
        <v>1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1</v>
      </c>
      <c r="X18" s="68">
        <v>0</v>
      </c>
      <c r="Y18" s="68">
        <v>1</v>
      </c>
      <c r="Z18" s="68">
        <v>0</v>
      </c>
      <c r="AA18" s="68">
        <v>0</v>
      </c>
      <c r="AB18" s="68">
        <v>0</v>
      </c>
      <c r="AC18" s="68">
        <v>0</v>
      </c>
      <c r="AD18" s="68">
        <v>0</v>
      </c>
      <c r="AE18" s="68">
        <v>0</v>
      </c>
      <c r="AF18" s="68">
        <v>0</v>
      </c>
      <c r="AG18" s="68">
        <v>0</v>
      </c>
      <c r="AH18" s="68">
        <v>0</v>
      </c>
      <c r="AI18" s="68">
        <v>0</v>
      </c>
      <c r="AJ18" s="68">
        <v>0</v>
      </c>
      <c r="AK18" s="68">
        <v>0</v>
      </c>
      <c r="AL18" s="68">
        <v>1</v>
      </c>
      <c r="AM18" s="68">
        <v>1</v>
      </c>
      <c r="AN18" s="68">
        <v>0</v>
      </c>
      <c r="AO18" s="68">
        <v>0</v>
      </c>
      <c r="AP18" s="68">
        <v>0</v>
      </c>
      <c r="AQ18" s="68">
        <v>0</v>
      </c>
      <c r="AR18" s="68">
        <v>0</v>
      </c>
      <c r="AS18" s="68">
        <v>0</v>
      </c>
      <c r="AT18" s="68">
        <v>0</v>
      </c>
      <c r="AU18" s="68">
        <v>0</v>
      </c>
      <c r="AV18" s="68">
        <v>1</v>
      </c>
      <c r="AW18" s="68">
        <v>0</v>
      </c>
      <c r="AX18" s="68">
        <v>0</v>
      </c>
      <c r="AY18" s="68">
        <v>0</v>
      </c>
      <c r="AZ18" s="68">
        <v>0</v>
      </c>
      <c r="BA18" s="68">
        <v>0</v>
      </c>
      <c r="BB18" s="68">
        <v>0</v>
      </c>
      <c r="BC18" s="68">
        <v>0</v>
      </c>
      <c r="BE18" s="48">
        <v>0</v>
      </c>
      <c r="BF18" s="48">
        <v>1</v>
      </c>
      <c r="BG18" s="48">
        <v>2</v>
      </c>
      <c r="BH18" s="48">
        <v>1</v>
      </c>
    </row>
    <row r="19" spans="1:60" x14ac:dyDescent="0.45">
      <c r="A19" s="66">
        <v>1756</v>
      </c>
      <c r="B19" s="48">
        <v>19</v>
      </c>
      <c r="C19" s="48">
        <v>25</v>
      </c>
      <c r="D19" s="48">
        <v>29</v>
      </c>
      <c r="E19" s="48">
        <v>36</v>
      </c>
      <c r="F19" s="48">
        <v>37</v>
      </c>
      <c r="G19" s="48">
        <v>41</v>
      </c>
      <c r="H19" s="48">
        <v>2</v>
      </c>
      <c r="I19" s="48" t="s">
        <v>13</v>
      </c>
      <c r="J19" s="48">
        <v>187</v>
      </c>
      <c r="K19" s="48">
        <v>189</v>
      </c>
      <c r="M19" s="67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1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1</v>
      </c>
      <c r="AL19" s="68">
        <v>0</v>
      </c>
      <c r="AM19" s="68">
        <v>0</v>
      </c>
      <c r="AN19" s="68">
        <v>0</v>
      </c>
      <c r="AO19" s="68">
        <v>1</v>
      </c>
      <c r="AP19" s="68">
        <v>0</v>
      </c>
      <c r="AQ19" s="68">
        <v>0</v>
      </c>
      <c r="AR19" s="68">
        <v>0</v>
      </c>
      <c r="AS19" s="68">
        <v>0</v>
      </c>
      <c r="AT19" s="68">
        <v>0</v>
      </c>
      <c r="AU19" s="68">
        <v>0</v>
      </c>
      <c r="AV19" s="68">
        <v>1</v>
      </c>
      <c r="AW19" s="68">
        <v>1</v>
      </c>
      <c r="AX19" s="68">
        <v>0</v>
      </c>
      <c r="AY19" s="68">
        <v>0</v>
      </c>
      <c r="AZ19" s="68">
        <v>0</v>
      </c>
      <c r="BA19" s="68">
        <v>1</v>
      </c>
      <c r="BB19" s="68">
        <v>0</v>
      </c>
      <c r="BC19" s="68">
        <v>0</v>
      </c>
      <c r="BE19" s="48">
        <v>1</v>
      </c>
      <c r="BF19" s="48">
        <v>1</v>
      </c>
      <c r="BG19" s="48">
        <v>2</v>
      </c>
      <c r="BH19" s="48">
        <v>2</v>
      </c>
    </row>
    <row r="20" spans="1:60" x14ac:dyDescent="0.45">
      <c r="A20" s="66">
        <v>1757</v>
      </c>
      <c r="B20" s="48">
        <v>6</v>
      </c>
      <c r="C20" s="48">
        <v>12</v>
      </c>
      <c r="D20" s="48">
        <v>15</v>
      </c>
      <c r="E20" s="48">
        <v>35</v>
      </c>
      <c r="F20" s="48">
        <v>36</v>
      </c>
      <c r="G20" s="48">
        <v>39</v>
      </c>
      <c r="H20" s="48">
        <v>42</v>
      </c>
      <c r="I20" s="48" t="s">
        <v>8</v>
      </c>
      <c r="J20" s="48">
        <v>143</v>
      </c>
      <c r="K20" s="48">
        <v>185</v>
      </c>
      <c r="M20" s="67">
        <v>0</v>
      </c>
      <c r="N20" s="68">
        <v>0</v>
      </c>
      <c r="O20" s="68">
        <v>0</v>
      </c>
      <c r="P20" s="68">
        <v>0</v>
      </c>
      <c r="Q20" s="68">
        <v>0</v>
      </c>
      <c r="R20" s="68">
        <v>1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1</v>
      </c>
      <c r="Y20" s="68">
        <v>0</v>
      </c>
      <c r="Z20" s="68">
        <v>0</v>
      </c>
      <c r="AA20" s="68">
        <v>1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8">
        <v>0</v>
      </c>
      <c r="AO20" s="68">
        <v>0</v>
      </c>
      <c r="AP20" s="68">
        <v>0</v>
      </c>
      <c r="AQ20" s="68">
        <v>0</v>
      </c>
      <c r="AR20" s="68">
        <v>0</v>
      </c>
      <c r="AS20" s="68">
        <v>0</v>
      </c>
      <c r="AT20" s="68">
        <v>0</v>
      </c>
      <c r="AU20" s="68">
        <v>1</v>
      </c>
      <c r="AV20" s="68">
        <v>1</v>
      </c>
      <c r="AW20" s="68">
        <v>0</v>
      </c>
      <c r="AX20" s="68">
        <v>0</v>
      </c>
      <c r="AY20" s="68">
        <v>1</v>
      </c>
      <c r="AZ20" s="68">
        <v>0</v>
      </c>
      <c r="BA20" s="68">
        <v>0</v>
      </c>
      <c r="BB20" s="68">
        <v>0</v>
      </c>
      <c r="BC20" s="68">
        <v>0</v>
      </c>
      <c r="BE20" s="48">
        <v>1</v>
      </c>
      <c r="BF20" s="48">
        <v>1</v>
      </c>
      <c r="BG20" s="48">
        <v>2</v>
      </c>
      <c r="BH20" s="48">
        <v>2</v>
      </c>
    </row>
    <row r="21" spans="1:60" x14ac:dyDescent="0.45">
      <c r="A21" s="66">
        <v>1758</v>
      </c>
      <c r="B21" s="48">
        <v>7</v>
      </c>
      <c r="C21" s="48">
        <v>14</v>
      </c>
      <c r="D21" s="48">
        <v>28</v>
      </c>
      <c r="E21" s="48">
        <v>32</v>
      </c>
      <c r="F21" s="48">
        <v>42</v>
      </c>
      <c r="G21" s="48">
        <v>43</v>
      </c>
      <c r="H21" s="48">
        <v>17</v>
      </c>
      <c r="I21" s="48" t="s">
        <v>17</v>
      </c>
      <c r="J21" s="48">
        <v>166</v>
      </c>
      <c r="K21" s="48">
        <v>183</v>
      </c>
      <c r="M21" s="67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1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1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68">
        <v>1</v>
      </c>
      <c r="AO21" s="68">
        <v>0</v>
      </c>
      <c r="AP21" s="68">
        <v>0</v>
      </c>
      <c r="AQ21" s="68">
        <v>0</v>
      </c>
      <c r="AR21" s="68">
        <v>1</v>
      </c>
      <c r="AS21" s="68">
        <v>0</v>
      </c>
      <c r="AT21" s="68">
        <v>0</v>
      </c>
      <c r="AU21" s="68">
        <v>0</v>
      </c>
      <c r="AV21" s="68">
        <v>0</v>
      </c>
      <c r="AW21" s="68">
        <v>0</v>
      </c>
      <c r="AX21" s="68">
        <v>0</v>
      </c>
      <c r="AY21" s="68">
        <v>0</v>
      </c>
      <c r="AZ21" s="68">
        <v>0</v>
      </c>
      <c r="BA21" s="68">
        <v>0</v>
      </c>
      <c r="BB21" s="68">
        <v>1</v>
      </c>
      <c r="BC21" s="68">
        <v>1</v>
      </c>
      <c r="BE21" s="48">
        <v>0</v>
      </c>
      <c r="BF21" s="48">
        <v>0</v>
      </c>
      <c r="BG21" s="48">
        <v>2</v>
      </c>
      <c r="BH21" s="48">
        <v>1</v>
      </c>
    </row>
    <row r="22" spans="1:60" x14ac:dyDescent="0.45">
      <c r="A22" s="66">
        <v>1759</v>
      </c>
      <c r="B22" s="48">
        <v>1</v>
      </c>
      <c r="C22" s="48">
        <v>10</v>
      </c>
      <c r="D22" s="48">
        <v>25</v>
      </c>
      <c r="E22" s="48">
        <v>27</v>
      </c>
      <c r="F22" s="48">
        <v>28</v>
      </c>
      <c r="G22" s="48">
        <v>33</v>
      </c>
      <c r="H22" s="48">
        <v>15</v>
      </c>
      <c r="I22" s="48" t="s">
        <v>25</v>
      </c>
      <c r="J22" s="48">
        <v>124</v>
      </c>
      <c r="K22" s="48">
        <v>139</v>
      </c>
      <c r="M22" s="67">
        <v>1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1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1</v>
      </c>
      <c r="AL22" s="68">
        <v>0</v>
      </c>
      <c r="AM22" s="68">
        <v>1</v>
      </c>
      <c r="AN22" s="68">
        <v>1</v>
      </c>
      <c r="AO22" s="68">
        <v>0</v>
      </c>
      <c r="AP22" s="68">
        <v>0</v>
      </c>
      <c r="AQ22" s="68">
        <v>0</v>
      </c>
      <c r="AR22" s="68">
        <v>0</v>
      </c>
      <c r="AS22" s="68">
        <v>1</v>
      </c>
      <c r="AT22" s="68">
        <v>0</v>
      </c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E22" s="48">
        <v>1</v>
      </c>
      <c r="BF22" s="48">
        <v>0</v>
      </c>
      <c r="BG22" s="48">
        <v>3</v>
      </c>
      <c r="BH22" s="48">
        <v>1</v>
      </c>
    </row>
    <row r="23" spans="1:60" x14ac:dyDescent="0.45">
      <c r="A23" s="66">
        <v>1760</v>
      </c>
      <c r="B23" s="48">
        <v>8</v>
      </c>
      <c r="C23" s="48">
        <v>14</v>
      </c>
      <c r="D23" s="48">
        <v>18</v>
      </c>
      <c r="E23" s="48">
        <v>38</v>
      </c>
      <c r="F23" s="48">
        <v>39</v>
      </c>
      <c r="G23" s="48">
        <v>42</v>
      </c>
      <c r="H23" s="48">
        <v>30</v>
      </c>
      <c r="I23" s="48" t="s">
        <v>16</v>
      </c>
      <c r="J23" s="48">
        <v>159</v>
      </c>
      <c r="K23" s="48">
        <v>189</v>
      </c>
      <c r="M23" s="67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68">
        <v>1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1</v>
      </c>
      <c r="AA23" s="68">
        <v>0</v>
      </c>
      <c r="AB23" s="68">
        <v>0</v>
      </c>
      <c r="AC23" s="68">
        <v>0</v>
      </c>
      <c r="AD23" s="68">
        <v>1</v>
      </c>
      <c r="AE23" s="68">
        <v>0</v>
      </c>
      <c r="AF23" s="68">
        <v>0</v>
      </c>
      <c r="AG23" s="68">
        <v>0</v>
      </c>
      <c r="AH23" s="68">
        <v>0</v>
      </c>
      <c r="AI23" s="68">
        <v>0</v>
      </c>
      <c r="AJ23" s="68">
        <v>0</v>
      </c>
      <c r="AK23" s="68">
        <v>0</v>
      </c>
      <c r="AL23" s="68">
        <v>0</v>
      </c>
      <c r="AM23" s="68">
        <v>0</v>
      </c>
      <c r="AN23" s="68">
        <v>0</v>
      </c>
      <c r="AO23" s="68">
        <v>0</v>
      </c>
      <c r="AP23" s="68">
        <v>0</v>
      </c>
      <c r="AQ23" s="68">
        <v>0</v>
      </c>
      <c r="AR23" s="68">
        <v>0</v>
      </c>
      <c r="AS23" s="68">
        <v>0</v>
      </c>
      <c r="AT23" s="68">
        <v>0</v>
      </c>
      <c r="AU23" s="68">
        <v>0</v>
      </c>
      <c r="AV23" s="68">
        <v>0</v>
      </c>
      <c r="AW23" s="68">
        <v>0</v>
      </c>
      <c r="AX23" s="68">
        <v>1</v>
      </c>
      <c r="AY23" s="68">
        <v>1</v>
      </c>
      <c r="AZ23" s="68">
        <v>0</v>
      </c>
      <c r="BA23" s="68">
        <v>0</v>
      </c>
      <c r="BB23" s="68">
        <v>1</v>
      </c>
      <c r="BC23" s="68">
        <v>0</v>
      </c>
      <c r="BE23" s="48">
        <v>0</v>
      </c>
      <c r="BF23" s="48">
        <v>2</v>
      </c>
      <c r="BG23" s="48">
        <v>0</v>
      </c>
      <c r="BH23" s="48">
        <v>2</v>
      </c>
    </row>
    <row r="24" spans="1:60" x14ac:dyDescent="0.45">
      <c r="A24" s="66">
        <v>1761</v>
      </c>
      <c r="B24" s="48">
        <v>5</v>
      </c>
      <c r="C24" s="48">
        <v>7</v>
      </c>
      <c r="D24" s="48">
        <v>13</v>
      </c>
      <c r="E24" s="48">
        <v>21</v>
      </c>
      <c r="F24" s="48">
        <v>23</v>
      </c>
      <c r="G24" s="48">
        <v>30</v>
      </c>
      <c r="H24" s="48">
        <v>42</v>
      </c>
      <c r="I24" s="48" t="s">
        <v>12</v>
      </c>
      <c r="J24" s="48">
        <v>99</v>
      </c>
      <c r="K24" s="48">
        <v>141</v>
      </c>
      <c r="M24" s="67">
        <v>0</v>
      </c>
      <c r="N24" s="68">
        <v>0</v>
      </c>
      <c r="O24" s="68">
        <v>0</v>
      </c>
      <c r="P24" s="68">
        <v>0</v>
      </c>
      <c r="Q24" s="68">
        <v>1</v>
      </c>
      <c r="R24" s="68">
        <v>0</v>
      </c>
      <c r="S24" s="68">
        <v>1</v>
      </c>
      <c r="T24" s="68">
        <v>0</v>
      </c>
      <c r="U24" s="68">
        <v>0</v>
      </c>
      <c r="V24" s="68">
        <v>0</v>
      </c>
      <c r="W24" s="68">
        <v>0</v>
      </c>
      <c r="X24" s="68">
        <v>0</v>
      </c>
      <c r="Y24" s="68">
        <v>1</v>
      </c>
      <c r="Z24" s="68">
        <v>0</v>
      </c>
      <c r="AA24" s="68">
        <v>0</v>
      </c>
      <c r="AB24" s="68">
        <v>0</v>
      </c>
      <c r="AC24" s="68">
        <v>0</v>
      </c>
      <c r="AD24" s="68">
        <v>0</v>
      </c>
      <c r="AE24" s="68">
        <v>0</v>
      </c>
      <c r="AF24" s="68">
        <v>0</v>
      </c>
      <c r="AG24" s="68">
        <v>1</v>
      </c>
      <c r="AH24" s="68">
        <v>0</v>
      </c>
      <c r="AI24" s="68">
        <v>1</v>
      </c>
      <c r="AJ24" s="68">
        <v>0</v>
      </c>
      <c r="AK24" s="68">
        <v>0</v>
      </c>
      <c r="AL24" s="68">
        <v>0</v>
      </c>
      <c r="AM24" s="68">
        <v>0</v>
      </c>
      <c r="AN24" s="68">
        <v>0</v>
      </c>
      <c r="AO24" s="68">
        <v>0</v>
      </c>
      <c r="AP24" s="68">
        <v>1</v>
      </c>
      <c r="AQ24" s="68">
        <v>0</v>
      </c>
      <c r="AR24" s="68">
        <v>0</v>
      </c>
      <c r="AS24" s="68">
        <v>0</v>
      </c>
      <c r="AT24" s="68">
        <v>0</v>
      </c>
      <c r="AU24" s="68">
        <v>0</v>
      </c>
      <c r="AV24" s="68">
        <v>0</v>
      </c>
      <c r="AW24" s="68">
        <v>0</v>
      </c>
      <c r="AX24" s="68">
        <v>0</v>
      </c>
      <c r="AY24" s="68">
        <v>0</v>
      </c>
      <c r="AZ24" s="68">
        <v>0</v>
      </c>
      <c r="BA24" s="68">
        <v>0</v>
      </c>
      <c r="BB24" s="68">
        <v>0</v>
      </c>
      <c r="BC24" s="68">
        <v>0</v>
      </c>
      <c r="BE24" s="48">
        <v>0</v>
      </c>
      <c r="BF24" s="48">
        <v>0</v>
      </c>
      <c r="BG24" s="48">
        <v>2</v>
      </c>
      <c r="BH24" s="48">
        <v>0</v>
      </c>
    </row>
    <row r="25" spans="1:60" x14ac:dyDescent="0.45">
      <c r="A25" s="66">
        <v>1762</v>
      </c>
      <c r="B25" s="48">
        <v>1</v>
      </c>
      <c r="C25" s="48">
        <v>6</v>
      </c>
      <c r="D25" s="48">
        <v>7</v>
      </c>
      <c r="E25" s="48">
        <v>20</v>
      </c>
      <c r="F25" s="48">
        <v>37</v>
      </c>
      <c r="G25" s="48">
        <v>40</v>
      </c>
      <c r="H25" s="48">
        <v>10</v>
      </c>
      <c r="I25" s="48" t="s">
        <v>23</v>
      </c>
      <c r="J25" s="48">
        <v>111</v>
      </c>
      <c r="K25" s="48">
        <v>121</v>
      </c>
      <c r="M25" s="67">
        <v>1</v>
      </c>
      <c r="N25" s="68">
        <v>0</v>
      </c>
      <c r="O25" s="68">
        <v>0</v>
      </c>
      <c r="P25" s="68">
        <v>0</v>
      </c>
      <c r="Q25" s="68">
        <v>0</v>
      </c>
      <c r="R25" s="68">
        <v>1</v>
      </c>
      <c r="S25" s="68">
        <v>1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0</v>
      </c>
      <c r="AB25" s="68">
        <v>0</v>
      </c>
      <c r="AC25" s="68">
        <v>0</v>
      </c>
      <c r="AD25" s="68">
        <v>0</v>
      </c>
      <c r="AE25" s="68">
        <v>0</v>
      </c>
      <c r="AF25" s="68">
        <v>1</v>
      </c>
      <c r="AG25" s="68">
        <v>0</v>
      </c>
      <c r="AH25" s="68">
        <v>0</v>
      </c>
      <c r="AI25" s="68">
        <v>0</v>
      </c>
      <c r="AJ25" s="68">
        <v>0</v>
      </c>
      <c r="AK25" s="68">
        <v>0</v>
      </c>
      <c r="AL25" s="68">
        <v>0</v>
      </c>
      <c r="AM25" s="68">
        <v>0</v>
      </c>
      <c r="AN25" s="68">
        <v>0</v>
      </c>
      <c r="AO25" s="68">
        <v>0</v>
      </c>
      <c r="AP25" s="68">
        <v>0</v>
      </c>
      <c r="AQ25" s="68">
        <v>0</v>
      </c>
      <c r="AR25" s="68">
        <v>0</v>
      </c>
      <c r="AS25" s="68">
        <v>0</v>
      </c>
      <c r="AT25" s="68">
        <v>0</v>
      </c>
      <c r="AU25" s="68">
        <v>0</v>
      </c>
      <c r="AV25" s="68">
        <v>0</v>
      </c>
      <c r="AW25" s="68">
        <v>1</v>
      </c>
      <c r="AX25" s="68">
        <v>0</v>
      </c>
      <c r="AY25" s="68">
        <v>0</v>
      </c>
      <c r="AZ25" s="68">
        <v>1</v>
      </c>
      <c r="BA25" s="68">
        <v>0</v>
      </c>
      <c r="BB25" s="68">
        <v>0</v>
      </c>
      <c r="BC25" s="68">
        <v>0</v>
      </c>
      <c r="BE25" s="48">
        <v>1</v>
      </c>
      <c r="BF25" s="48">
        <v>0</v>
      </c>
      <c r="BG25" s="48">
        <v>2</v>
      </c>
      <c r="BH25" s="48">
        <v>1</v>
      </c>
    </row>
    <row r="26" spans="1:60" x14ac:dyDescent="0.45">
      <c r="J26" s="48" t="s">
        <v>26</v>
      </c>
      <c r="M26" s="1">
        <v>7</v>
      </c>
      <c r="N26" s="1">
        <v>2</v>
      </c>
      <c r="O26" s="1">
        <v>4</v>
      </c>
      <c r="P26" s="1">
        <v>4</v>
      </c>
      <c r="Q26" s="1">
        <v>2</v>
      </c>
      <c r="R26" s="1">
        <v>3</v>
      </c>
      <c r="S26" s="1">
        <v>5</v>
      </c>
      <c r="T26" s="1">
        <v>3</v>
      </c>
      <c r="U26" s="1">
        <v>3</v>
      </c>
      <c r="V26" s="1">
        <v>2</v>
      </c>
      <c r="W26" s="1">
        <v>4</v>
      </c>
      <c r="X26" s="1">
        <v>2</v>
      </c>
      <c r="Y26" s="1">
        <v>3</v>
      </c>
      <c r="Z26" s="1">
        <v>5</v>
      </c>
      <c r="AA26" s="1">
        <v>4</v>
      </c>
      <c r="AB26" s="1">
        <v>1</v>
      </c>
      <c r="AC26" s="1">
        <v>3</v>
      </c>
      <c r="AD26" s="1">
        <v>3</v>
      </c>
      <c r="AE26" s="1">
        <v>4</v>
      </c>
      <c r="AF26" s="1">
        <v>4</v>
      </c>
      <c r="AG26" s="1">
        <v>5</v>
      </c>
      <c r="AH26" s="1">
        <v>5</v>
      </c>
      <c r="AI26" s="1">
        <v>2</v>
      </c>
      <c r="AJ26" s="1">
        <v>1</v>
      </c>
      <c r="AK26" s="1">
        <v>4</v>
      </c>
      <c r="AL26" s="1">
        <v>2</v>
      </c>
      <c r="AM26" s="1">
        <v>3</v>
      </c>
      <c r="AN26" s="1">
        <v>3</v>
      </c>
      <c r="AO26" s="1">
        <v>3</v>
      </c>
      <c r="AP26" s="1">
        <v>1</v>
      </c>
      <c r="AQ26" s="1">
        <v>1</v>
      </c>
      <c r="AR26" s="1">
        <v>2</v>
      </c>
      <c r="AS26" s="1">
        <v>2</v>
      </c>
      <c r="AT26" s="1">
        <v>2</v>
      </c>
      <c r="AU26" s="1">
        <v>3</v>
      </c>
      <c r="AV26" s="1">
        <v>5</v>
      </c>
      <c r="AW26" s="1">
        <v>2</v>
      </c>
      <c r="AX26" s="1">
        <v>1</v>
      </c>
      <c r="AY26" s="1">
        <v>5</v>
      </c>
      <c r="AZ26" s="1">
        <v>5</v>
      </c>
      <c r="BA26" s="1">
        <v>1</v>
      </c>
      <c r="BB26" s="1">
        <v>5</v>
      </c>
      <c r="BC26" s="1">
        <v>1</v>
      </c>
    </row>
    <row r="27" spans="1:60" x14ac:dyDescent="0.45">
      <c r="J27" s="48" t="s">
        <v>27</v>
      </c>
      <c r="M27" s="1">
        <v>47</v>
      </c>
      <c r="N27" s="1">
        <v>47</v>
      </c>
      <c r="O27" s="1">
        <v>45</v>
      </c>
      <c r="P27" s="1">
        <v>34</v>
      </c>
      <c r="Q27" s="1">
        <v>30</v>
      </c>
      <c r="R27" s="1">
        <v>45</v>
      </c>
      <c r="S27" s="1">
        <v>31</v>
      </c>
      <c r="T27" s="1">
        <v>53</v>
      </c>
      <c r="U27" s="1">
        <v>51</v>
      </c>
      <c r="V27" s="1">
        <v>42</v>
      </c>
      <c r="W27" s="1">
        <v>35</v>
      </c>
      <c r="X27" s="1">
        <v>40</v>
      </c>
      <c r="Y27" s="1">
        <v>38</v>
      </c>
      <c r="Z27" s="1">
        <v>34</v>
      </c>
      <c r="AA27" s="1">
        <v>43</v>
      </c>
      <c r="AB27" s="1">
        <v>35</v>
      </c>
      <c r="AC27" s="1">
        <v>45</v>
      </c>
      <c r="AD27" s="1">
        <v>33</v>
      </c>
      <c r="AE27" s="1">
        <v>37</v>
      </c>
      <c r="AF27" s="1">
        <v>59</v>
      </c>
      <c r="AG27" s="1">
        <v>41</v>
      </c>
      <c r="AH27" s="1">
        <v>34</v>
      </c>
      <c r="AI27" s="1">
        <v>64</v>
      </c>
      <c r="AJ27" s="1">
        <v>36</v>
      </c>
      <c r="AK27" s="1">
        <v>37</v>
      </c>
      <c r="AL27" s="1">
        <v>35</v>
      </c>
      <c r="AM27" s="1">
        <v>36</v>
      </c>
      <c r="AN27" s="1">
        <v>30</v>
      </c>
      <c r="AO27" s="1">
        <v>40</v>
      </c>
      <c r="AP27" s="1">
        <v>54</v>
      </c>
      <c r="AQ27" s="1">
        <v>45</v>
      </c>
      <c r="AR27" s="1">
        <v>55</v>
      </c>
      <c r="AS27" s="1">
        <v>45</v>
      </c>
      <c r="AT27" s="1">
        <v>37</v>
      </c>
      <c r="AU27" s="1">
        <v>41</v>
      </c>
      <c r="AV27" s="1">
        <v>47</v>
      </c>
      <c r="AW27" s="1">
        <v>41</v>
      </c>
      <c r="AX27" s="1">
        <v>34</v>
      </c>
      <c r="AY27" s="1">
        <v>33</v>
      </c>
      <c r="AZ27" s="1">
        <v>35</v>
      </c>
      <c r="BA27" s="1">
        <v>40</v>
      </c>
      <c r="BB27" s="1">
        <v>47</v>
      </c>
      <c r="BC27" s="1">
        <v>33</v>
      </c>
    </row>
    <row r="28" spans="1:60" hidden="1" x14ac:dyDescent="0.45">
      <c r="J28" s="48" t="s">
        <v>28</v>
      </c>
      <c r="M28" s="1">
        <v>224</v>
      </c>
      <c r="N28" s="1">
        <v>245</v>
      </c>
      <c r="O28" s="1">
        <v>228</v>
      </c>
      <c r="P28" s="1">
        <v>227</v>
      </c>
      <c r="Q28" s="1">
        <v>225</v>
      </c>
      <c r="R28" s="1">
        <v>254</v>
      </c>
      <c r="S28" s="1">
        <v>215</v>
      </c>
      <c r="T28" s="1">
        <v>233</v>
      </c>
      <c r="U28" s="1">
        <v>202</v>
      </c>
      <c r="V28" s="1">
        <v>241</v>
      </c>
      <c r="W28" s="1">
        <v>211</v>
      </c>
      <c r="X28" s="1">
        <v>231</v>
      </c>
      <c r="Y28" s="1">
        <v>203</v>
      </c>
      <c r="Z28" s="1">
        <v>228</v>
      </c>
      <c r="AA28" s="1">
        <v>234</v>
      </c>
      <c r="AB28" s="1">
        <v>228</v>
      </c>
      <c r="AC28" s="1">
        <v>210</v>
      </c>
      <c r="AD28" s="1">
        <v>217</v>
      </c>
      <c r="AE28" s="1">
        <v>238</v>
      </c>
      <c r="AF28" s="1">
        <v>227</v>
      </c>
      <c r="AG28" s="1">
        <v>237</v>
      </c>
      <c r="AH28" s="1">
        <v>237</v>
      </c>
      <c r="AI28" s="1">
        <v>225</v>
      </c>
      <c r="AJ28" s="1">
        <v>241</v>
      </c>
      <c r="AK28" s="1">
        <v>215</v>
      </c>
      <c r="AL28" s="1">
        <v>228</v>
      </c>
      <c r="AM28" s="1">
        <v>239</v>
      </c>
      <c r="AN28" s="1">
        <v>227</v>
      </c>
      <c r="AO28" s="1">
        <v>209</v>
      </c>
      <c r="AP28" s="1">
        <v>212</v>
      </c>
      <c r="AQ28" s="1">
        <v>215</v>
      </c>
      <c r="AR28" s="1">
        <v>236</v>
      </c>
      <c r="AS28" s="1">
        <v>219</v>
      </c>
      <c r="AT28" s="1">
        <v>212</v>
      </c>
      <c r="AU28" s="1">
        <v>224</v>
      </c>
      <c r="AV28" s="1">
        <v>225</v>
      </c>
      <c r="AW28" s="1">
        <v>239</v>
      </c>
      <c r="AX28" s="1">
        <v>247</v>
      </c>
      <c r="AY28" s="1">
        <v>234</v>
      </c>
      <c r="AZ28" s="1">
        <v>210</v>
      </c>
      <c r="BA28" s="1">
        <v>208</v>
      </c>
      <c r="BB28" s="1">
        <v>238</v>
      </c>
      <c r="BC28" s="1">
        <v>234</v>
      </c>
    </row>
    <row r="29" spans="1:60" x14ac:dyDescent="0.45">
      <c r="J29" s="48" t="s">
        <v>29</v>
      </c>
      <c r="M29" s="1">
        <v>7.2410714285714288</v>
      </c>
      <c r="N29" s="1">
        <v>6.6204081632653065</v>
      </c>
      <c r="O29" s="1">
        <v>7.1140350877192979</v>
      </c>
      <c r="P29" s="1">
        <v>7.1453744493392071</v>
      </c>
      <c r="Q29" s="1">
        <v>7.2088888888888887</v>
      </c>
      <c r="R29" s="1">
        <v>6.3858267716535435</v>
      </c>
      <c r="S29" s="1">
        <v>7.5441860465116282</v>
      </c>
      <c r="T29" s="1">
        <v>6.9613733905579398</v>
      </c>
      <c r="U29" s="1">
        <v>8.0297029702970288</v>
      </c>
      <c r="V29" s="1">
        <v>6.7302904564315353</v>
      </c>
      <c r="W29" s="1">
        <v>7.6872037914691944</v>
      </c>
      <c r="X29" s="1">
        <v>7.0216450216450212</v>
      </c>
      <c r="Y29" s="1">
        <v>7.9901477832512313</v>
      </c>
      <c r="Z29" s="1">
        <v>7.1140350877192979</v>
      </c>
      <c r="AA29" s="1">
        <v>6.9316239316239319</v>
      </c>
      <c r="AB29" s="1">
        <v>7.1140350877192979</v>
      </c>
      <c r="AC29" s="1">
        <v>7.7238095238095239</v>
      </c>
      <c r="AD29" s="1">
        <v>7.4746543778801842</v>
      </c>
      <c r="AE29" s="1">
        <v>6.8151260504201678</v>
      </c>
      <c r="AF29" s="1">
        <v>7.1453744493392071</v>
      </c>
      <c r="AG29" s="1">
        <v>6.8438818565400847</v>
      </c>
      <c r="AH29" s="1">
        <v>6.8438818565400847</v>
      </c>
      <c r="AI29" s="1">
        <v>7.2088888888888887</v>
      </c>
      <c r="AJ29" s="1">
        <v>6.7302904564315353</v>
      </c>
      <c r="AK29" s="1">
        <v>7.5441860465116282</v>
      </c>
      <c r="AL29" s="1">
        <v>7.1140350877192979</v>
      </c>
      <c r="AM29" s="1">
        <v>6.7866108786610875</v>
      </c>
      <c r="AN29" s="1">
        <v>7.1453744493392071</v>
      </c>
      <c r="AO29" s="1">
        <v>7.7607655502392348</v>
      </c>
      <c r="AP29" s="1">
        <v>7.6509433962264151</v>
      </c>
      <c r="AQ29" s="1">
        <v>7.5441860465116282</v>
      </c>
      <c r="AR29" s="1">
        <v>6.8728813559322033</v>
      </c>
      <c r="AS29" s="1">
        <v>7.4063926940639266</v>
      </c>
      <c r="AT29" s="1">
        <v>7.6509433962264151</v>
      </c>
      <c r="AU29" s="1">
        <v>7.2410714285714288</v>
      </c>
      <c r="AV29" s="1">
        <v>7.2088888888888887</v>
      </c>
      <c r="AW29" s="1">
        <v>6.7866108786610875</v>
      </c>
      <c r="AX29" s="1">
        <v>6.566801619433198</v>
      </c>
      <c r="AY29" s="1">
        <v>6.9316239316239319</v>
      </c>
      <c r="AZ29" s="1">
        <v>7.7238095238095239</v>
      </c>
      <c r="BA29" s="1">
        <v>7.7980769230769234</v>
      </c>
      <c r="BB29" s="1">
        <v>6.8151260504201678</v>
      </c>
      <c r="BC29" s="1">
        <v>6.9316239316239319</v>
      </c>
    </row>
    <row r="30" spans="1:60" x14ac:dyDescent="0.45">
      <c r="J30" s="48" t="s">
        <v>30</v>
      </c>
      <c r="M30" s="1">
        <v>0</v>
      </c>
      <c r="N30" s="1">
        <v>9</v>
      </c>
      <c r="O30" s="1">
        <v>8</v>
      </c>
      <c r="P30" s="1">
        <v>7</v>
      </c>
      <c r="Q30" s="1">
        <v>1</v>
      </c>
      <c r="R30" s="1">
        <v>0</v>
      </c>
      <c r="S30" s="1">
        <v>0</v>
      </c>
      <c r="T30" s="1">
        <v>2</v>
      </c>
      <c r="U30" s="1">
        <v>9</v>
      </c>
      <c r="V30" s="1">
        <v>3</v>
      </c>
      <c r="W30" s="1">
        <v>7</v>
      </c>
      <c r="X30" s="1">
        <v>5</v>
      </c>
      <c r="Y30" s="1">
        <v>1</v>
      </c>
      <c r="Z30" s="1">
        <v>2</v>
      </c>
      <c r="AA30" s="1">
        <v>5</v>
      </c>
      <c r="AB30" s="1">
        <v>20</v>
      </c>
      <c r="AC30" s="1">
        <v>13</v>
      </c>
      <c r="AD30" s="1">
        <v>2</v>
      </c>
      <c r="AE30" s="1">
        <v>6</v>
      </c>
      <c r="AF30" s="1">
        <v>0</v>
      </c>
      <c r="AG30" s="1">
        <v>1</v>
      </c>
      <c r="AH30" s="1">
        <v>9</v>
      </c>
      <c r="AI30" s="1">
        <v>1</v>
      </c>
      <c r="AJ30" s="1">
        <v>11</v>
      </c>
      <c r="AK30" s="1">
        <v>3</v>
      </c>
      <c r="AL30" s="1">
        <v>7</v>
      </c>
      <c r="AM30" s="1">
        <v>3</v>
      </c>
      <c r="AN30" s="1">
        <v>3</v>
      </c>
      <c r="AO30" s="1">
        <v>6</v>
      </c>
      <c r="AP30" s="1">
        <v>1</v>
      </c>
      <c r="AQ30" s="1">
        <v>13</v>
      </c>
      <c r="AR30" s="1">
        <v>4</v>
      </c>
      <c r="AS30" s="1">
        <v>3</v>
      </c>
      <c r="AT30" s="1">
        <v>12</v>
      </c>
      <c r="AU30" s="1">
        <v>5</v>
      </c>
      <c r="AV30" s="1">
        <v>5</v>
      </c>
      <c r="AW30" s="1">
        <v>0</v>
      </c>
      <c r="AX30" s="1">
        <v>2</v>
      </c>
      <c r="AY30" s="1">
        <v>2</v>
      </c>
      <c r="AZ30" s="1">
        <v>0</v>
      </c>
      <c r="BA30" s="1">
        <v>6</v>
      </c>
      <c r="BB30" s="1">
        <v>2</v>
      </c>
      <c r="BC30" s="1">
        <v>4</v>
      </c>
    </row>
    <row r="31" spans="1:60" x14ac:dyDescent="0.45">
      <c r="J31" s="48" t="s">
        <v>31</v>
      </c>
      <c r="M31" s="1">
        <v>47</v>
      </c>
      <c r="N31" s="1">
        <v>38</v>
      </c>
      <c r="O31" s="1">
        <v>37</v>
      </c>
      <c r="P31" s="1">
        <v>27</v>
      </c>
      <c r="Q31" s="1">
        <v>29</v>
      </c>
      <c r="R31" s="1">
        <v>45</v>
      </c>
      <c r="S31" s="1">
        <v>31</v>
      </c>
      <c r="T31" s="1">
        <v>51</v>
      </c>
      <c r="U31" s="1">
        <v>42</v>
      </c>
      <c r="V31" s="1">
        <v>39</v>
      </c>
      <c r="W31" s="1">
        <v>28</v>
      </c>
      <c r="X31" s="1">
        <v>35</v>
      </c>
      <c r="Y31" s="1">
        <v>37</v>
      </c>
      <c r="Z31" s="1">
        <v>32</v>
      </c>
      <c r="AA31" s="1">
        <v>38</v>
      </c>
      <c r="AB31" s="1">
        <v>15</v>
      </c>
      <c r="AC31" s="1">
        <v>32</v>
      </c>
      <c r="AD31" s="1">
        <v>31</v>
      </c>
      <c r="AE31" s="1">
        <v>31</v>
      </c>
      <c r="AF31" s="1">
        <v>59</v>
      </c>
      <c r="AG31" s="1">
        <v>40</v>
      </c>
      <c r="AH31" s="1">
        <v>25</v>
      </c>
      <c r="AI31" s="1">
        <v>63</v>
      </c>
      <c r="AJ31" s="1">
        <v>25</v>
      </c>
      <c r="AK31" s="1">
        <v>34</v>
      </c>
      <c r="AL31" s="1">
        <v>28</v>
      </c>
      <c r="AM31" s="1">
        <v>33</v>
      </c>
      <c r="AN31" s="1">
        <v>27</v>
      </c>
      <c r="AO31" s="1">
        <v>34</v>
      </c>
      <c r="AP31" s="1">
        <v>53</v>
      </c>
      <c r="AQ31" s="1">
        <v>32</v>
      </c>
      <c r="AR31" s="1">
        <v>51</v>
      </c>
      <c r="AS31" s="1">
        <v>42</v>
      </c>
      <c r="AT31" s="1">
        <v>25</v>
      </c>
      <c r="AU31" s="1">
        <v>36</v>
      </c>
      <c r="AV31" s="1">
        <v>42</v>
      </c>
      <c r="AW31" s="1">
        <v>41</v>
      </c>
      <c r="AX31" s="1">
        <v>32</v>
      </c>
      <c r="AY31" s="1">
        <v>31</v>
      </c>
      <c r="AZ31" s="1">
        <v>35</v>
      </c>
      <c r="BA31" s="1">
        <v>34</v>
      </c>
      <c r="BB31" s="1">
        <v>45</v>
      </c>
      <c r="BC31" s="1">
        <v>29</v>
      </c>
    </row>
    <row r="32" spans="1:60" x14ac:dyDescent="0.45">
      <c r="J32" s="48" t="s">
        <v>32</v>
      </c>
      <c r="M32" s="1">
        <v>7.2410714285714288</v>
      </c>
      <c r="N32" s="1">
        <v>-2.3795918367346935</v>
      </c>
      <c r="O32" s="1">
        <v>-0.88596491228070207</v>
      </c>
      <c r="P32" s="1">
        <v>0.14537444933920707</v>
      </c>
      <c r="Q32" s="1">
        <v>6.2088888888888887</v>
      </c>
      <c r="R32" s="1">
        <v>6.3858267716535435</v>
      </c>
      <c r="S32" s="1">
        <v>7.5441860465116282</v>
      </c>
      <c r="T32" s="1">
        <v>4.9613733905579398</v>
      </c>
      <c r="U32" s="1">
        <v>-0.97029702970297116</v>
      </c>
      <c r="V32" s="1">
        <v>3.7302904564315353</v>
      </c>
      <c r="W32" s="1">
        <v>0.68720379146919441</v>
      </c>
      <c r="X32" s="1">
        <v>2.0216450216450212</v>
      </c>
      <c r="Y32" s="1">
        <v>6.9901477832512313</v>
      </c>
      <c r="Z32" s="1">
        <v>5.1140350877192979</v>
      </c>
      <c r="AA32" s="1">
        <v>1.9316239316239319</v>
      </c>
      <c r="AB32" s="1">
        <v>-12.885964912280702</v>
      </c>
      <c r="AC32" s="1">
        <v>-5.2761904761904761</v>
      </c>
      <c r="AD32" s="1">
        <v>5.4746543778801842</v>
      </c>
      <c r="AE32" s="1">
        <v>0.81512605042016784</v>
      </c>
      <c r="AF32" s="1">
        <v>7.1453744493392071</v>
      </c>
      <c r="AG32" s="1">
        <v>5.8438818565400847</v>
      </c>
      <c r="AH32" s="1">
        <v>-2.1561181434599153</v>
      </c>
      <c r="AI32" s="1">
        <v>6.2088888888888887</v>
      </c>
      <c r="AJ32" s="1">
        <v>-4.2697095435684647</v>
      </c>
      <c r="AK32" s="1">
        <v>4.5441860465116282</v>
      </c>
      <c r="AL32" s="1">
        <v>0.11403508771929793</v>
      </c>
      <c r="AM32" s="1">
        <v>3.7866108786610875</v>
      </c>
      <c r="AN32" s="1">
        <v>4.1453744493392071</v>
      </c>
      <c r="AO32" s="1">
        <v>1.7607655502392348</v>
      </c>
      <c r="AP32" s="1">
        <v>6.6509433962264151</v>
      </c>
      <c r="AQ32" s="1">
        <v>-5.4558139534883718</v>
      </c>
      <c r="AR32" s="1">
        <v>2.8728813559322033</v>
      </c>
      <c r="AS32" s="1">
        <v>4.4063926940639266</v>
      </c>
      <c r="AT32" s="1">
        <v>-4.3490566037735849</v>
      </c>
      <c r="AU32" s="1">
        <v>2.2410714285714288</v>
      </c>
      <c r="AV32" s="1">
        <v>2.2088888888888887</v>
      </c>
      <c r="AW32" s="1">
        <v>6.7866108786610875</v>
      </c>
      <c r="AX32" s="1">
        <v>4.566801619433198</v>
      </c>
      <c r="AY32" s="1">
        <v>4.9316239316239319</v>
      </c>
      <c r="AZ32" s="1">
        <v>7.7238095238095239</v>
      </c>
      <c r="BA32" s="1">
        <v>1.7980769230769234</v>
      </c>
      <c r="BB32" s="1">
        <v>4.8151260504201678</v>
      </c>
      <c r="BC32" s="1">
        <v>2.9316239316239319</v>
      </c>
    </row>
    <row r="33" spans="10:67" x14ac:dyDescent="0.45">
      <c r="J33" s="48" t="s">
        <v>33</v>
      </c>
      <c r="M33" s="1">
        <v>1</v>
      </c>
      <c r="N33" s="1">
        <v>0</v>
      </c>
      <c r="O33" s="1">
        <v>0</v>
      </c>
      <c r="P33" s="1">
        <v>1</v>
      </c>
      <c r="Q33" s="1">
        <v>7</v>
      </c>
      <c r="R33" s="1">
        <v>9</v>
      </c>
      <c r="S33" s="1">
        <v>5</v>
      </c>
      <c r="T33" s="1">
        <v>6</v>
      </c>
      <c r="U33" s="1">
        <v>1</v>
      </c>
      <c r="V33" s="1">
        <v>3</v>
      </c>
      <c r="W33" s="1">
        <v>4</v>
      </c>
      <c r="X33" s="1">
        <v>39</v>
      </c>
      <c r="Y33" s="1">
        <v>9</v>
      </c>
      <c r="Z33" s="1">
        <v>0</v>
      </c>
      <c r="AA33" s="1">
        <v>5</v>
      </c>
      <c r="AB33" s="1">
        <v>1</v>
      </c>
      <c r="AC33" s="1">
        <v>28</v>
      </c>
      <c r="AD33" s="1">
        <v>7</v>
      </c>
      <c r="AE33" s="1">
        <v>1</v>
      </c>
      <c r="AF33" s="1">
        <v>12</v>
      </c>
      <c r="AG33" s="1">
        <v>3</v>
      </c>
      <c r="AH33" s="1">
        <v>3</v>
      </c>
      <c r="AI33" s="1">
        <v>2</v>
      </c>
      <c r="AJ33" s="1">
        <v>3</v>
      </c>
      <c r="AK33" s="1">
        <v>2</v>
      </c>
      <c r="AL33" s="1">
        <v>3</v>
      </c>
      <c r="AM33" s="1">
        <v>2</v>
      </c>
      <c r="AN33" s="1">
        <v>3</v>
      </c>
      <c r="AO33" s="1">
        <v>24</v>
      </c>
      <c r="AP33" s="1">
        <v>16</v>
      </c>
      <c r="AQ33" s="1">
        <v>7</v>
      </c>
      <c r="AR33" s="1">
        <v>3</v>
      </c>
      <c r="AS33" s="1">
        <v>7</v>
      </c>
      <c r="AT33" s="1">
        <v>13</v>
      </c>
      <c r="AU33" s="1">
        <v>11</v>
      </c>
      <c r="AV33" s="1">
        <v>8</v>
      </c>
      <c r="AW33" s="1">
        <v>4</v>
      </c>
      <c r="AX33" s="1">
        <v>2</v>
      </c>
      <c r="AY33" s="1">
        <v>5</v>
      </c>
      <c r="AZ33" s="1">
        <v>6</v>
      </c>
      <c r="BA33" s="1">
        <v>13</v>
      </c>
      <c r="BB33" s="1">
        <v>8</v>
      </c>
      <c r="BC33" s="1">
        <v>8</v>
      </c>
    </row>
    <row r="34" spans="10:67" x14ac:dyDescent="0.45">
      <c r="J34" s="48" t="s">
        <v>34</v>
      </c>
      <c r="M34" s="1">
        <v>1</v>
      </c>
      <c r="N34" s="1">
        <v>5</v>
      </c>
      <c r="O34" s="1">
        <v>10</v>
      </c>
      <c r="P34" s="1">
        <v>10</v>
      </c>
      <c r="Q34" s="1">
        <v>1</v>
      </c>
      <c r="R34" s="1">
        <v>1</v>
      </c>
      <c r="S34" s="1">
        <v>8</v>
      </c>
      <c r="T34" s="1">
        <v>1</v>
      </c>
      <c r="U34" s="1">
        <v>9</v>
      </c>
      <c r="V34" s="1">
        <v>34</v>
      </c>
      <c r="W34" s="1">
        <v>11</v>
      </c>
      <c r="X34" s="1">
        <v>0</v>
      </c>
      <c r="Y34" s="1">
        <v>20</v>
      </c>
      <c r="Z34" s="1">
        <v>4</v>
      </c>
      <c r="AA34" s="1">
        <v>17</v>
      </c>
      <c r="AB34" s="1">
        <v>0</v>
      </c>
      <c r="AC34" s="1">
        <v>3</v>
      </c>
      <c r="AD34" s="1">
        <v>3</v>
      </c>
      <c r="AE34" s="1">
        <v>6</v>
      </c>
      <c r="AF34" s="1">
        <v>3</v>
      </c>
      <c r="AG34" s="1">
        <v>0</v>
      </c>
      <c r="AH34" s="1">
        <v>0</v>
      </c>
      <c r="AI34" s="1">
        <v>9</v>
      </c>
      <c r="AJ34" s="1">
        <v>1</v>
      </c>
      <c r="AK34" s="1">
        <v>7</v>
      </c>
      <c r="AL34" s="1">
        <v>1</v>
      </c>
      <c r="AM34" s="1">
        <v>3</v>
      </c>
      <c r="AN34" s="1">
        <v>4</v>
      </c>
      <c r="AO34" s="1">
        <v>3</v>
      </c>
      <c r="AP34" s="1">
        <v>1</v>
      </c>
      <c r="AQ34" s="1">
        <v>28</v>
      </c>
      <c r="AR34" s="1">
        <v>10</v>
      </c>
      <c r="AS34" s="1">
        <v>1</v>
      </c>
      <c r="AT34" s="1">
        <v>3</v>
      </c>
      <c r="AU34" s="1">
        <v>2</v>
      </c>
      <c r="AV34" s="1">
        <v>3</v>
      </c>
      <c r="AW34" s="1">
        <v>8</v>
      </c>
      <c r="AX34" s="1">
        <v>4</v>
      </c>
      <c r="AY34" s="1">
        <v>2</v>
      </c>
      <c r="AZ34" s="1">
        <v>2</v>
      </c>
      <c r="BA34" s="1">
        <v>2</v>
      </c>
      <c r="BB34" s="1">
        <v>1</v>
      </c>
      <c r="BC34" s="1">
        <v>14</v>
      </c>
    </row>
    <row r="35" spans="10:67" x14ac:dyDescent="0.45">
      <c r="J35" s="48" t="s">
        <v>35</v>
      </c>
      <c r="M35" s="1">
        <v>1</v>
      </c>
      <c r="N35" s="1">
        <v>2</v>
      </c>
      <c r="O35" s="1">
        <v>2</v>
      </c>
      <c r="P35" s="1">
        <v>7</v>
      </c>
      <c r="Q35" s="1">
        <v>11</v>
      </c>
      <c r="R35" s="1">
        <v>17</v>
      </c>
      <c r="S35" s="1">
        <v>3</v>
      </c>
      <c r="T35" s="1">
        <v>13</v>
      </c>
      <c r="U35" s="1">
        <v>8</v>
      </c>
      <c r="V35" s="1">
        <v>1</v>
      </c>
      <c r="W35" s="1">
        <v>0</v>
      </c>
      <c r="X35" s="1">
        <v>0</v>
      </c>
      <c r="Y35" s="1">
        <v>21</v>
      </c>
      <c r="Z35" s="1">
        <v>0</v>
      </c>
      <c r="AA35" s="1">
        <v>2</v>
      </c>
      <c r="AB35" s="1">
        <v>0</v>
      </c>
      <c r="AC35" s="1">
        <v>15</v>
      </c>
      <c r="AD35" s="1">
        <v>10</v>
      </c>
      <c r="AE35" s="1">
        <v>1</v>
      </c>
      <c r="AF35" s="1">
        <v>0</v>
      </c>
      <c r="AG35" s="1">
        <v>4</v>
      </c>
      <c r="AH35" s="1">
        <v>3</v>
      </c>
      <c r="AI35" s="1">
        <v>13</v>
      </c>
      <c r="AJ35" s="1">
        <v>1</v>
      </c>
      <c r="AK35" s="1">
        <v>8</v>
      </c>
      <c r="AL35" s="1">
        <v>5</v>
      </c>
      <c r="AM35" s="1">
        <v>5</v>
      </c>
      <c r="AN35" s="1">
        <v>13</v>
      </c>
      <c r="AO35" s="1">
        <v>4</v>
      </c>
      <c r="AP35" s="1">
        <v>18</v>
      </c>
      <c r="AQ35" s="1">
        <v>8</v>
      </c>
      <c r="AR35" s="1">
        <v>4</v>
      </c>
      <c r="AS35" s="1">
        <v>0</v>
      </c>
      <c r="AT35" s="1">
        <v>20</v>
      </c>
      <c r="AU35" s="1">
        <v>9</v>
      </c>
      <c r="AV35" s="1">
        <v>2</v>
      </c>
      <c r="AW35" s="1">
        <v>14</v>
      </c>
      <c r="AX35" s="1">
        <v>3</v>
      </c>
      <c r="AY35" s="1">
        <v>5</v>
      </c>
      <c r="AZ35" s="1">
        <v>1</v>
      </c>
      <c r="BA35" s="1">
        <v>0</v>
      </c>
      <c r="BB35" s="1">
        <v>7</v>
      </c>
      <c r="BC35" s="1">
        <v>27</v>
      </c>
    </row>
    <row r="36" spans="10:67" x14ac:dyDescent="0.45">
      <c r="J36" s="48" t="s">
        <v>36</v>
      </c>
      <c r="M36" s="1">
        <v>5</v>
      </c>
      <c r="N36" s="1">
        <v>26</v>
      </c>
      <c r="O36" s="1">
        <v>3</v>
      </c>
      <c r="P36" s="1">
        <v>3</v>
      </c>
      <c r="Q36" s="1">
        <v>17</v>
      </c>
      <c r="R36" s="1">
        <v>2</v>
      </c>
      <c r="S36" s="1">
        <v>2</v>
      </c>
      <c r="T36" s="1">
        <v>3</v>
      </c>
      <c r="U36" s="1">
        <v>1</v>
      </c>
      <c r="V36" s="1">
        <v>19</v>
      </c>
      <c r="W36" s="1">
        <v>0</v>
      </c>
      <c r="X36" s="1">
        <v>11</v>
      </c>
      <c r="Y36" s="1">
        <v>5</v>
      </c>
      <c r="Z36" s="1">
        <v>10</v>
      </c>
      <c r="AA36" s="1">
        <v>1</v>
      </c>
      <c r="AB36" s="1">
        <v>2</v>
      </c>
      <c r="AC36" s="1">
        <v>1</v>
      </c>
      <c r="AD36" s="1">
        <v>6</v>
      </c>
      <c r="AE36" s="1">
        <v>10</v>
      </c>
      <c r="AF36" s="1">
        <v>8</v>
      </c>
      <c r="AG36" s="1">
        <v>0</v>
      </c>
      <c r="AH36" s="1">
        <v>5</v>
      </c>
      <c r="AI36" s="1">
        <v>30</v>
      </c>
      <c r="AJ36" s="1">
        <v>2</v>
      </c>
      <c r="AK36" s="1">
        <v>2</v>
      </c>
      <c r="AL36" s="1">
        <v>7</v>
      </c>
      <c r="AM36" s="1">
        <v>8</v>
      </c>
      <c r="AN36" s="1">
        <v>9</v>
      </c>
      <c r="AO36" s="1">
        <v>8</v>
      </c>
      <c r="AP36" s="1">
        <v>0</v>
      </c>
      <c r="AQ36" s="1">
        <v>1</v>
      </c>
      <c r="AR36" s="1">
        <v>9</v>
      </c>
      <c r="AS36" s="1">
        <v>3</v>
      </c>
      <c r="AT36" s="1">
        <v>16</v>
      </c>
      <c r="AU36" s="1">
        <v>9</v>
      </c>
      <c r="AV36" s="1">
        <v>0</v>
      </c>
      <c r="AW36" s="1">
        <v>16</v>
      </c>
      <c r="AX36" s="1">
        <v>7</v>
      </c>
      <c r="AY36" s="1">
        <v>2</v>
      </c>
      <c r="AZ36" s="1">
        <v>2</v>
      </c>
      <c r="BA36" s="1">
        <v>25</v>
      </c>
      <c r="BB36" s="1">
        <v>6</v>
      </c>
      <c r="BC36" s="1">
        <v>11</v>
      </c>
    </row>
    <row r="37" spans="10:67" x14ac:dyDescent="0.45">
      <c r="J37" s="48" t="s">
        <v>37</v>
      </c>
      <c r="M37" s="1">
        <v>2</v>
      </c>
      <c r="N37" s="1">
        <v>0</v>
      </c>
      <c r="O37" s="1">
        <v>3</v>
      </c>
      <c r="P37" s="1">
        <v>1</v>
      </c>
      <c r="Q37" s="1">
        <v>8</v>
      </c>
      <c r="R37" s="1">
        <v>4</v>
      </c>
      <c r="S37" s="1">
        <v>0</v>
      </c>
      <c r="T37" s="1">
        <v>11</v>
      </c>
      <c r="U37" s="1">
        <v>5</v>
      </c>
      <c r="V37" s="1">
        <v>13</v>
      </c>
      <c r="W37" s="1">
        <v>6</v>
      </c>
      <c r="X37" s="1">
        <v>5</v>
      </c>
      <c r="Y37" s="1">
        <v>5</v>
      </c>
      <c r="Z37" s="1">
        <v>1</v>
      </c>
      <c r="AA37" s="1">
        <v>4</v>
      </c>
      <c r="AB37" s="1">
        <v>11</v>
      </c>
      <c r="AC37" s="1">
        <v>5</v>
      </c>
      <c r="AD37" s="1">
        <v>9</v>
      </c>
      <c r="AE37" s="1">
        <v>1</v>
      </c>
      <c r="AF37" s="1">
        <v>9</v>
      </c>
      <c r="AG37" s="1">
        <v>9</v>
      </c>
      <c r="AH37" s="1">
        <v>0</v>
      </c>
      <c r="AI37" s="1">
        <v>12</v>
      </c>
      <c r="AJ37" s="1">
        <v>10</v>
      </c>
      <c r="AK37" s="1">
        <v>2</v>
      </c>
      <c r="AL37" s="1">
        <v>10</v>
      </c>
      <c r="AM37" s="1">
        <v>3</v>
      </c>
      <c r="AN37" s="1">
        <v>0</v>
      </c>
      <c r="AO37" s="1">
        <v>4</v>
      </c>
      <c r="AP37" s="1">
        <v>37</v>
      </c>
      <c r="AQ37" s="1">
        <v>8</v>
      </c>
      <c r="AR37" s="1">
        <v>11</v>
      </c>
      <c r="AS37" s="1">
        <v>16</v>
      </c>
      <c r="AT37" s="1">
        <v>0</v>
      </c>
      <c r="AU37" s="1">
        <v>2</v>
      </c>
      <c r="AV37" s="1">
        <v>0</v>
      </c>
      <c r="AW37" s="1">
        <v>5</v>
      </c>
      <c r="AX37" s="1">
        <v>19</v>
      </c>
      <c r="AY37" s="1">
        <v>2</v>
      </c>
      <c r="AZ37" s="1">
        <v>11</v>
      </c>
      <c r="BA37" s="1">
        <v>20</v>
      </c>
      <c r="BB37" s="1">
        <v>1</v>
      </c>
      <c r="BC37" s="1">
        <v>19</v>
      </c>
    </row>
    <row r="39" spans="10:67" x14ac:dyDescent="0.45">
      <c r="M39" s="49">
        <v>1</v>
      </c>
      <c r="N39" s="49">
        <v>2</v>
      </c>
      <c r="O39" s="49">
        <v>3</v>
      </c>
      <c r="P39" s="49">
        <v>4</v>
      </c>
      <c r="Q39" s="49">
        <v>5</v>
      </c>
      <c r="R39" s="49">
        <v>6</v>
      </c>
      <c r="S39" s="49">
        <v>7</v>
      </c>
      <c r="T39" s="49">
        <v>8</v>
      </c>
      <c r="U39" s="49">
        <v>9</v>
      </c>
      <c r="V39" s="49">
        <v>10</v>
      </c>
      <c r="W39" s="49">
        <v>11</v>
      </c>
      <c r="X39" s="49">
        <v>12</v>
      </c>
      <c r="Y39" s="49">
        <v>13</v>
      </c>
      <c r="Z39" s="49">
        <v>14</v>
      </c>
      <c r="AA39" s="49">
        <v>15</v>
      </c>
      <c r="AB39" s="49">
        <v>16</v>
      </c>
      <c r="AC39" s="49">
        <v>17</v>
      </c>
      <c r="AD39" s="49">
        <v>18</v>
      </c>
      <c r="AE39" s="49">
        <v>19</v>
      </c>
      <c r="AF39" s="49">
        <v>20</v>
      </c>
      <c r="AG39" s="49">
        <v>21</v>
      </c>
      <c r="AH39" s="49">
        <v>22</v>
      </c>
      <c r="AI39" s="49">
        <v>23</v>
      </c>
      <c r="AJ39" s="49">
        <v>24</v>
      </c>
      <c r="AK39" s="49">
        <v>25</v>
      </c>
      <c r="AL39" s="49">
        <v>26</v>
      </c>
      <c r="AM39" s="49">
        <v>27</v>
      </c>
      <c r="AN39" s="49">
        <v>28</v>
      </c>
      <c r="AO39" s="49">
        <v>29</v>
      </c>
      <c r="AP39" s="49">
        <v>30</v>
      </c>
      <c r="AQ39" s="49">
        <v>31</v>
      </c>
      <c r="AR39" s="49">
        <v>32</v>
      </c>
      <c r="AS39" s="49">
        <v>33</v>
      </c>
      <c r="AT39" s="49">
        <v>34</v>
      </c>
      <c r="AU39" s="49">
        <v>35</v>
      </c>
      <c r="AV39" s="49">
        <v>36</v>
      </c>
      <c r="AW39" s="49">
        <v>37</v>
      </c>
      <c r="AX39" s="49">
        <v>38</v>
      </c>
      <c r="AY39" s="49">
        <v>39</v>
      </c>
      <c r="AZ39" s="49">
        <v>40</v>
      </c>
      <c r="BA39" s="49">
        <v>41</v>
      </c>
      <c r="BB39" s="49">
        <v>42</v>
      </c>
      <c r="BC39" s="49">
        <v>43</v>
      </c>
      <c r="BE39" s="51">
        <v>0</v>
      </c>
      <c r="BF39" s="51">
        <v>1</v>
      </c>
      <c r="BG39" s="51">
        <v>2</v>
      </c>
      <c r="BH39" s="51">
        <v>3</v>
      </c>
      <c r="BI39" s="51">
        <v>4</v>
      </c>
      <c r="BJ39" s="51">
        <v>5</v>
      </c>
      <c r="BK39" s="51">
        <v>6</v>
      </c>
      <c r="BL39" s="51">
        <v>7</v>
      </c>
      <c r="BM39" s="51">
        <v>8</v>
      </c>
      <c r="BN39" s="51">
        <v>9</v>
      </c>
      <c r="BO39" s="51" t="s">
        <v>38</v>
      </c>
    </row>
    <row r="40" spans="10:67" x14ac:dyDescent="0.45">
      <c r="J40" s="48" t="s">
        <v>39</v>
      </c>
      <c r="M40">
        <v>1</v>
      </c>
      <c r="N40">
        <v>0</v>
      </c>
      <c r="O40">
        <v>0</v>
      </c>
      <c r="P40">
        <v>0</v>
      </c>
      <c r="Q40">
        <v>0</v>
      </c>
      <c r="R40">
        <v>1</v>
      </c>
      <c r="S40">
        <v>1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1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1</v>
      </c>
      <c r="AX40">
        <v>0</v>
      </c>
      <c r="AY40">
        <v>0</v>
      </c>
      <c r="AZ40">
        <v>1</v>
      </c>
      <c r="BA40">
        <v>0</v>
      </c>
      <c r="BB40">
        <v>0</v>
      </c>
      <c r="BC40">
        <v>0</v>
      </c>
      <c r="BD40"/>
      <c r="BE40">
        <v>37</v>
      </c>
      <c r="BF40">
        <v>6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</row>
    <row r="41" spans="10:67" x14ac:dyDescent="0.45">
      <c r="J41" s="48" t="s">
        <v>19</v>
      </c>
      <c r="M41" s="52">
        <v>0</v>
      </c>
      <c r="N41">
        <v>5</v>
      </c>
      <c r="O41">
        <v>3</v>
      </c>
      <c r="P41">
        <v>1</v>
      </c>
      <c r="Q41">
        <v>3</v>
      </c>
      <c r="R41" s="52">
        <v>5</v>
      </c>
      <c r="S41" s="52">
        <v>2</v>
      </c>
      <c r="T41">
        <v>1</v>
      </c>
      <c r="U41">
        <v>2</v>
      </c>
      <c r="V41">
        <v>3</v>
      </c>
      <c r="W41">
        <v>5</v>
      </c>
      <c r="X41">
        <v>2</v>
      </c>
      <c r="Y41">
        <v>1</v>
      </c>
      <c r="Z41">
        <v>4</v>
      </c>
      <c r="AA41">
        <v>6</v>
      </c>
      <c r="AB41">
        <v>9</v>
      </c>
      <c r="AC41">
        <v>2</v>
      </c>
      <c r="AD41">
        <v>1</v>
      </c>
      <c r="AE41">
        <v>4</v>
      </c>
      <c r="AF41" s="52">
        <v>2</v>
      </c>
      <c r="AG41">
        <v>8</v>
      </c>
      <c r="AH41">
        <v>4</v>
      </c>
      <c r="AI41">
        <v>2</v>
      </c>
      <c r="AJ41">
        <v>1</v>
      </c>
      <c r="AK41">
        <v>0</v>
      </c>
      <c r="AL41">
        <v>3</v>
      </c>
      <c r="AM41">
        <v>9</v>
      </c>
      <c r="AN41">
        <v>1</v>
      </c>
      <c r="AO41">
        <v>3</v>
      </c>
      <c r="AP41">
        <v>4</v>
      </c>
      <c r="AQ41">
        <v>2</v>
      </c>
      <c r="AR41">
        <v>3</v>
      </c>
      <c r="AS41">
        <v>2</v>
      </c>
      <c r="AT41">
        <v>2</v>
      </c>
      <c r="AU41">
        <v>8</v>
      </c>
      <c r="AV41">
        <v>4</v>
      </c>
      <c r="AW41" s="52">
        <v>4</v>
      </c>
      <c r="AX41">
        <v>4</v>
      </c>
      <c r="AY41">
        <v>0</v>
      </c>
      <c r="AZ41" s="52">
        <v>2</v>
      </c>
      <c r="BA41">
        <v>4</v>
      </c>
      <c r="BB41">
        <v>6</v>
      </c>
      <c r="BC41">
        <v>5</v>
      </c>
      <c r="BD41"/>
      <c r="BE41">
        <v>3</v>
      </c>
      <c r="BF41">
        <v>6</v>
      </c>
      <c r="BG41">
        <v>10</v>
      </c>
      <c r="BH41">
        <v>6</v>
      </c>
      <c r="BI41">
        <v>8</v>
      </c>
      <c r="BJ41">
        <v>4</v>
      </c>
      <c r="BK41">
        <v>2</v>
      </c>
      <c r="BL41">
        <v>0</v>
      </c>
      <c r="BM41">
        <v>2</v>
      </c>
      <c r="BN41">
        <v>2</v>
      </c>
      <c r="BO41">
        <v>0</v>
      </c>
    </row>
    <row r="42" spans="10:67" x14ac:dyDescent="0.45">
      <c r="J42" s="48" t="s">
        <v>20</v>
      </c>
      <c r="M42">
        <v>6</v>
      </c>
      <c r="N42">
        <v>1</v>
      </c>
      <c r="O42">
        <v>2</v>
      </c>
      <c r="P42">
        <v>2</v>
      </c>
      <c r="Q42" s="53">
        <v>1</v>
      </c>
      <c r="R42">
        <v>2</v>
      </c>
      <c r="S42" s="53">
        <v>0</v>
      </c>
      <c r="T42">
        <v>3</v>
      </c>
      <c r="U42">
        <v>2</v>
      </c>
      <c r="V42">
        <v>2</v>
      </c>
      <c r="W42">
        <v>1</v>
      </c>
      <c r="X42">
        <v>1</v>
      </c>
      <c r="Y42" s="53">
        <v>1</v>
      </c>
      <c r="Z42">
        <v>2</v>
      </c>
      <c r="AA42">
        <v>5</v>
      </c>
      <c r="AB42">
        <v>2</v>
      </c>
      <c r="AC42">
        <v>1</v>
      </c>
      <c r="AD42">
        <v>3</v>
      </c>
      <c r="AE42">
        <v>3</v>
      </c>
      <c r="AF42">
        <v>0</v>
      </c>
      <c r="AG42" s="53">
        <v>1</v>
      </c>
      <c r="AH42">
        <v>0</v>
      </c>
      <c r="AI42" s="53">
        <v>0</v>
      </c>
      <c r="AJ42">
        <v>2</v>
      </c>
      <c r="AK42">
        <v>0</v>
      </c>
      <c r="AL42">
        <v>3</v>
      </c>
      <c r="AM42">
        <v>2</v>
      </c>
      <c r="AN42">
        <v>1</v>
      </c>
      <c r="AO42">
        <v>0</v>
      </c>
      <c r="AP42" s="53">
        <v>1</v>
      </c>
      <c r="AQ42">
        <v>1</v>
      </c>
      <c r="AR42">
        <v>3</v>
      </c>
      <c r="AS42">
        <v>3</v>
      </c>
      <c r="AT42">
        <v>0</v>
      </c>
      <c r="AU42">
        <v>1</v>
      </c>
      <c r="AV42">
        <v>1</v>
      </c>
      <c r="AW42">
        <v>2</v>
      </c>
      <c r="AX42">
        <v>3</v>
      </c>
      <c r="AY42">
        <v>2</v>
      </c>
      <c r="AZ42">
        <v>2</v>
      </c>
      <c r="BA42">
        <v>0</v>
      </c>
      <c r="BB42">
        <v>3</v>
      </c>
      <c r="BC42">
        <v>0</v>
      </c>
      <c r="BD42"/>
      <c r="BE42">
        <v>9</v>
      </c>
      <c r="BF42">
        <v>12</v>
      </c>
      <c r="BG42">
        <v>12</v>
      </c>
      <c r="BH42">
        <v>8</v>
      </c>
      <c r="BI42">
        <v>0</v>
      </c>
      <c r="BJ42">
        <v>1</v>
      </c>
      <c r="BK42">
        <v>1</v>
      </c>
      <c r="BL42">
        <v>0</v>
      </c>
      <c r="BM42">
        <v>0</v>
      </c>
      <c r="BN42">
        <v>0</v>
      </c>
      <c r="BO42">
        <v>0</v>
      </c>
    </row>
    <row r="43" spans="10:67" x14ac:dyDescent="0.45">
      <c r="J43" s="48" t="s">
        <v>40</v>
      </c>
      <c r="M43">
        <v>4</v>
      </c>
      <c r="N43" s="52">
        <v>5</v>
      </c>
      <c r="O43">
        <v>8</v>
      </c>
      <c r="P43">
        <v>5</v>
      </c>
      <c r="Q43" s="52">
        <v>2</v>
      </c>
      <c r="R43" s="52">
        <v>6</v>
      </c>
      <c r="S43" s="52">
        <v>9</v>
      </c>
      <c r="T43" s="52">
        <v>5</v>
      </c>
      <c r="U43">
        <v>5</v>
      </c>
      <c r="V43">
        <v>4</v>
      </c>
      <c r="W43">
        <v>2</v>
      </c>
      <c r="X43">
        <v>1</v>
      </c>
      <c r="Y43">
        <v>5</v>
      </c>
      <c r="Z43">
        <v>5</v>
      </c>
      <c r="AA43">
        <v>5</v>
      </c>
      <c r="AB43">
        <v>8</v>
      </c>
      <c r="AC43">
        <v>4</v>
      </c>
      <c r="AD43">
        <v>2</v>
      </c>
      <c r="AE43" s="52">
        <v>5</v>
      </c>
      <c r="AF43">
        <v>7</v>
      </c>
      <c r="AG43" s="52">
        <v>9</v>
      </c>
      <c r="AH43">
        <v>6</v>
      </c>
      <c r="AI43">
        <v>4</v>
      </c>
      <c r="AJ43">
        <v>3</v>
      </c>
      <c r="AK43">
        <v>6</v>
      </c>
      <c r="AL43">
        <v>5</v>
      </c>
      <c r="AM43">
        <v>6</v>
      </c>
      <c r="AN43">
        <v>2</v>
      </c>
      <c r="AO43">
        <v>1</v>
      </c>
      <c r="AP43">
        <v>1</v>
      </c>
      <c r="AQ43">
        <v>0</v>
      </c>
      <c r="AR43">
        <v>5</v>
      </c>
      <c r="AS43">
        <v>7</v>
      </c>
      <c r="AT43">
        <v>4</v>
      </c>
      <c r="AU43">
        <v>3</v>
      </c>
      <c r="AV43" s="52">
        <v>5</v>
      </c>
      <c r="AW43">
        <v>6</v>
      </c>
      <c r="AX43" s="52">
        <v>7</v>
      </c>
      <c r="AY43" s="52">
        <v>6</v>
      </c>
      <c r="AZ43">
        <v>2</v>
      </c>
      <c r="BA43" s="52">
        <v>5</v>
      </c>
      <c r="BB43">
        <v>5</v>
      </c>
      <c r="BC43" s="52">
        <v>4</v>
      </c>
      <c r="BD43"/>
      <c r="BE43">
        <v>1</v>
      </c>
      <c r="BF43">
        <v>3</v>
      </c>
      <c r="BG43">
        <v>5</v>
      </c>
      <c r="BH43">
        <v>2</v>
      </c>
      <c r="BI43">
        <v>6</v>
      </c>
      <c r="BJ43">
        <v>13</v>
      </c>
      <c r="BK43">
        <v>6</v>
      </c>
      <c r="BL43">
        <v>3</v>
      </c>
      <c r="BM43">
        <v>2</v>
      </c>
      <c r="BN43">
        <v>2</v>
      </c>
      <c r="BO43">
        <v>0</v>
      </c>
    </row>
    <row r="44" spans="10:67" x14ac:dyDescent="0.45">
      <c r="J44" s="48" t="s">
        <v>22</v>
      </c>
      <c r="M44">
        <v>0</v>
      </c>
      <c r="N44">
        <v>0</v>
      </c>
      <c r="O44" s="53">
        <v>0</v>
      </c>
      <c r="P44" s="53">
        <v>0</v>
      </c>
      <c r="Q44" s="53">
        <v>0</v>
      </c>
      <c r="R44">
        <v>0</v>
      </c>
      <c r="S44">
        <v>1</v>
      </c>
      <c r="T44" s="53">
        <v>0</v>
      </c>
      <c r="U44" s="53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 s="53">
        <v>0</v>
      </c>
      <c r="AE44">
        <v>0</v>
      </c>
      <c r="AF44">
        <v>0</v>
      </c>
      <c r="AG44">
        <v>0</v>
      </c>
      <c r="AH44" s="53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 s="53">
        <v>0</v>
      </c>
      <c r="AV44">
        <v>0</v>
      </c>
      <c r="AW44">
        <v>0</v>
      </c>
      <c r="AX44" s="53">
        <v>0</v>
      </c>
      <c r="AY44" s="53">
        <v>0</v>
      </c>
      <c r="AZ44">
        <v>0</v>
      </c>
      <c r="BA44">
        <v>0</v>
      </c>
      <c r="BB44" s="53">
        <v>0</v>
      </c>
      <c r="BC44">
        <v>0</v>
      </c>
      <c r="BD44"/>
      <c r="BE44">
        <v>42</v>
      </c>
      <c r="BF44">
        <v>1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</row>
    <row r="46" spans="10:67" x14ac:dyDescent="0.45">
      <c r="J46" s="48" t="s">
        <v>41</v>
      </c>
      <c r="M46" s="69">
        <v>26</v>
      </c>
      <c r="N46" s="69">
        <v>35</v>
      </c>
      <c r="O46" s="69">
        <v>32</v>
      </c>
      <c r="P46" s="69">
        <v>24</v>
      </c>
      <c r="Q46" s="69">
        <v>34</v>
      </c>
      <c r="R46" s="69">
        <v>35</v>
      </c>
      <c r="S46" s="69">
        <v>29</v>
      </c>
      <c r="T46" s="69">
        <v>24</v>
      </c>
      <c r="U46" s="69">
        <v>27</v>
      </c>
      <c r="V46" s="69">
        <v>26</v>
      </c>
      <c r="W46" s="69">
        <v>21</v>
      </c>
      <c r="X46" s="69">
        <v>18</v>
      </c>
      <c r="Y46" s="69">
        <v>22</v>
      </c>
      <c r="Z46" s="69">
        <v>32</v>
      </c>
      <c r="AA46" s="69">
        <v>27</v>
      </c>
      <c r="AB46" s="69">
        <v>27</v>
      </c>
      <c r="AC46" s="69">
        <v>24</v>
      </c>
      <c r="AD46" s="69">
        <v>22</v>
      </c>
      <c r="AE46" s="69">
        <v>28</v>
      </c>
      <c r="AF46" s="69">
        <v>26</v>
      </c>
      <c r="AG46" s="69">
        <v>36</v>
      </c>
      <c r="AH46" s="69">
        <v>29</v>
      </c>
      <c r="AI46" s="69">
        <v>19</v>
      </c>
      <c r="AJ46" s="69">
        <v>31</v>
      </c>
      <c r="AK46" s="69">
        <v>19</v>
      </c>
      <c r="AL46" s="69">
        <v>28</v>
      </c>
      <c r="AM46" s="69">
        <v>37</v>
      </c>
      <c r="AN46" s="69">
        <v>24</v>
      </c>
      <c r="AO46" s="69">
        <v>19</v>
      </c>
      <c r="AP46" s="69">
        <v>25</v>
      </c>
      <c r="AQ46" s="69">
        <v>11</v>
      </c>
      <c r="AR46" s="69">
        <v>41</v>
      </c>
      <c r="AS46" s="69">
        <v>37</v>
      </c>
      <c r="AT46" s="69">
        <v>25</v>
      </c>
      <c r="AU46" s="69">
        <v>30</v>
      </c>
      <c r="AV46" s="69">
        <v>25</v>
      </c>
      <c r="AW46" s="69">
        <v>38</v>
      </c>
      <c r="AX46" s="69">
        <v>29</v>
      </c>
      <c r="AY46" s="69">
        <v>30</v>
      </c>
      <c r="AZ46" s="69">
        <v>28</v>
      </c>
      <c r="BA46" s="69">
        <v>24</v>
      </c>
      <c r="BB46" s="69">
        <v>22</v>
      </c>
      <c r="BC46" s="69">
        <v>24</v>
      </c>
    </row>
    <row r="47" spans="10:67" x14ac:dyDescent="0.45">
      <c r="J47" s="48" t="s">
        <v>42</v>
      </c>
      <c r="M47" s="69">
        <v>23</v>
      </c>
      <c r="N47" s="69">
        <v>6</v>
      </c>
      <c r="O47" s="69">
        <v>9</v>
      </c>
      <c r="P47" s="69">
        <v>29</v>
      </c>
      <c r="Q47" s="69">
        <v>8</v>
      </c>
      <c r="R47" s="69">
        <v>6</v>
      </c>
      <c r="S47" s="69">
        <v>14</v>
      </c>
      <c r="T47" s="69">
        <v>29</v>
      </c>
      <c r="U47" s="69">
        <v>20</v>
      </c>
      <c r="V47" s="69">
        <v>23</v>
      </c>
      <c r="W47" s="69">
        <v>38</v>
      </c>
      <c r="X47" s="69">
        <v>42</v>
      </c>
      <c r="Y47" s="69">
        <v>35</v>
      </c>
      <c r="Z47" s="69">
        <v>9</v>
      </c>
      <c r="AA47" s="69">
        <v>20</v>
      </c>
      <c r="AB47" s="69">
        <v>20</v>
      </c>
      <c r="AC47" s="69">
        <v>29</v>
      </c>
      <c r="AD47" s="69">
        <v>35</v>
      </c>
      <c r="AE47" s="69">
        <v>17</v>
      </c>
      <c r="AF47" s="69">
        <v>23</v>
      </c>
      <c r="AG47" s="69">
        <v>5</v>
      </c>
      <c r="AH47" s="69">
        <v>14</v>
      </c>
      <c r="AI47" s="69">
        <v>39</v>
      </c>
      <c r="AJ47" s="69">
        <v>11</v>
      </c>
      <c r="AK47" s="69">
        <v>39</v>
      </c>
      <c r="AL47" s="69">
        <v>17</v>
      </c>
      <c r="AM47" s="69">
        <v>3</v>
      </c>
      <c r="AN47" s="69">
        <v>29</v>
      </c>
      <c r="AO47" s="69">
        <v>39</v>
      </c>
      <c r="AP47" s="69">
        <v>26</v>
      </c>
      <c r="AQ47" s="69">
        <v>43</v>
      </c>
      <c r="AR47" s="69">
        <v>1</v>
      </c>
      <c r="AS47" s="69">
        <v>3</v>
      </c>
      <c r="AT47" s="69">
        <v>26</v>
      </c>
      <c r="AU47" s="69">
        <v>12</v>
      </c>
      <c r="AV47" s="69">
        <v>26</v>
      </c>
      <c r="AW47" s="69">
        <v>2</v>
      </c>
      <c r="AX47" s="69">
        <v>14</v>
      </c>
      <c r="AY47" s="69">
        <v>12</v>
      </c>
      <c r="AZ47" s="69">
        <v>17</v>
      </c>
      <c r="BA47" s="69">
        <v>29</v>
      </c>
      <c r="BB47" s="69">
        <v>35</v>
      </c>
      <c r="BC47" s="69">
        <v>29</v>
      </c>
    </row>
    <row r="49" spans="1:69" x14ac:dyDescent="0.45">
      <c r="J49" s="48" t="s">
        <v>9</v>
      </c>
      <c r="M49" s="1" t="str">
        <f>IF(COUNTIF($BK52:$BP57,M$3)&gt;0,"〇","")</f>
        <v/>
      </c>
      <c r="N49" s="1" t="str">
        <f t="shared" ref="N49:BC49" si="0">IF(COUNTIF($BK52:$BP57,N$3)&gt;0,"〇","")</f>
        <v/>
      </c>
      <c r="O49" s="1" t="str">
        <f t="shared" si="0"/>
        <v/>
      </c>
      <c r="P49" s="1" t="str">
        <f t="shared" si="0"/>
        <v/>
      </c>
      <c r="Q49" s="1" t="str">
        <f t="shared" si="0"/>
        <v/>
      </c>
      <c r="R49" s="1" t="str">
        <f t="shared" si="0"/>
        <v/>
      </c>
      <c r="S49" s="1" t="str">
        <f t="shared" si="0"/>
        <v/>
      </c>
      <c r="T49" s="1" t="str">
        <f t="shared" si="0"/>
        <v/>
      </c>
      <c r="U49" s="1" t="str">
        <f t="shared" si="0"/>
        <v/>
      </c>
      <c r="V49" s="1" t="str">
        <f t="shared" si="0"/>
        <v/>
      </c>
      <c r="W49" s="1" t="str">
        <f t="shared" si="0"/>
        <v/>
      </c>
      <c r="X49" s="1" t="str">
        <f t="shared" si="0"/>
        <v/>
      </c>
      <c r="Y49" s="1" t="str">
        <f t="shared" si="0"/>
        <v/>
      </c>
      <c r="Z49" s="1" t="str">
        <f t="shared" si="0"/>
        <v/>
      </c>
      <c r="AA49" s="1" t="str">
        <f t="shared" si="0"/>
        <v/>
      </c>
      <c r="AB49" s="1" t="str">
        <f t="shared" si="0"/>
        <v/>
      </c>
      <c r="AC49" s="1" t="str">
        <f t="shared" si="0"/>
        <v/>
      </c>
      <c r="AD49" s="1" t="str">
        <f t="shared" si="0"/>
        <v/>
      </c>
      <c r="AE49" s="1" t="str">
        <f t="shared" si="0"/>
        <v/>
      </c>
      <c r="AF49" s="1" t="str">
        <f t="shared" si="0"/>
        <v/>
      </c>
      <c r="AG49" s="1" t="str">
        <f t="shared" si="0"/>
        <v/>
      </c>
      <c r="AH49" s="1" t="str">
        <f t="shared" si="0"/>
        <v/>
      </c>
      <c r="AI49" s="1" t="str">
        <f t="shared" si="0"/>
        <v/>
      </c>
      <c r="AJ49" s="1" t="str">
        <f t="shared" si="0"/>
        <v/>
      </c>
      <c r="AK49" s="1" t="str">
        <f t="shared" si="0"/>
        <v/>
      </c>
      <c r="AL49" s="1" t="str">
        <f t="shared" si="0"/>
        <v/>
      </c>
      <c r="AM49" s="1" t="str">
        <f t="shared" si="0"/>
        <v/>
      </c>
      <c r="AN49" s="1" t="str">
        <f t="shared" si="0"/>
        <v/>
      </c>
      <c r="AO49" s="1" t="str">
        <f t="shared" si="0"/>
        <v/>
      </c>
      <c r="AP49" s="1" t="str">
        <f t="shared" si="0"/>
        <v/>
      </c>
      <c r="AQ49" s="1" t="str">
        <f t="shared" si="0"/>
        <v/>
      </c>
      <c r="AR49" s="1" t="str">
        <f t="shared" si="0"/>
        <v/>
      </c>
      <c r="AS49" s="1" t="str">
        <f t="shared" si="0"/>
        <v/>
      </c>
      <c r="AT49" s="1" t="str">
        <f t="shared" si="0"/>
        <v/>
      </c>
      <c r="AU49" s="1" t="str">
        <f t="shared" si="0"/>
        <v/>
      </c>
      <c r="AV49" s="1" t="str">
        <f t="shared" si="0"/>
        <v/>
      </c>
      <c r="AW49" s="1" t="str">
        <f t="shared" si="0"/>
        <v/>
      </c>
      <c r="AX49" s="1" t="str">
        <f t="shared" si="0"/>
        <v/>
      </c>
      <c r="AY49" s="1" t="str">
        <f t="shared" si="0"/>
        <v/>
      </c>
      <c r="AZ49" s="1" t="str">
        <f t="shared" si="0"/>
        <v/>
      </c>
      <c r="BA49" s="1" t="str">
        <f t="shared" si="0"/>
        <v/>
      </c>
      <c r="BB49" s="1" t="str">
        <f t="shared" si="0"/>
        <v/>
      </c>
      <c r="BC49" s="1" t="str">
        <f t="shared" si="0"/>
        <v/>
      </c>
    </row>
    <row r="50" spans="1:69" x14ac:dyDescent="0.45">
      <c r="M50" s="49">
        <v>1</v>
      </c>
      <c r="N50" s="49">
        <v>2</v>
      </c>
      <c r="O50" s="49">
        <v>3</v>
      </c>
      <c r="P50" s="49">
        <v>4</v>
      </c>
      <c r="Q50" s="49">
        <v>5</v>
      </c>
      <c r="R50" s="49">
        <v>6</v>
      </c>
      <c r="S50" s="49">
        <v>7</v>
      </c>
      <c r="T50" s="49">
        <v>8</v>
      </c>
      <c r="U50" s="49">
        <v>9</v>
      </c>
      <c r="V50" s="49">
        <v>10</v>
      </c>
      <c r="W50" s="49">
        <v>11</v>
      </c>
      <c r="X50" s="49">
        <v>12</v>
      </c>
      <c r="Y50" s="49">
        <v>13</v>
      </c>
      <c r="Z50" s="49">
        <v>14</v>
      </c>
      <c r="AA50" s="49">
        <v>15</v>
      </c>
      <c r="AB50" s="49">
        <v>16</v>
      </c>
      <c r="AC50" s="49">
        <v>17</v>
      </c>
      <c r="AD50" s="49">
        <v>18</v>
      </c>
      <c r="AE50" s="49">
        <v>19</v>
      </c>
      <c r="AF50" s="49">
        <v>20</v>
      </c>
      <c r="AG50" s="49">
        <v>21</v>
      </c>
      <c r="AH50" s="49">
        <v>22</v>
      </c>
      <c r="AI50" s="49">
        <v>23</v>
      </c>
      <c r="AJ50" s="49">
        <v>24</v>
      </c>
      <c r="AK50" s="49">
        <v>25</v>
      </c>
      <c r="AL50" s="49">
        <v>26</v>
      </c>
      <c r="AM50" s="49">
        <v>27</v>
      </c>
      <c r="AN50" s="49">
        <v>28</v>
      </c>
      <c r="AO50" s="49">
        <v>29</v>
      </c>
      <c r="AP50" s="49">
        <v>30</v>
      </c>
      <c r="AQ50" s="49">
        <v>31</v>
      </c>
      <c r="AR50" s="49">
        <v>32</v>
      </c>
      <c r="AS50" s="49">
        <v>33</v>
      </c>
      <c r="AT50" s="49">
        <v>34</v>
      </c>
      <c r="AU50" s="49">
        <v>35</v>
      </c>
      <c r="AV50" s="49">
        <v>36</v>
      </c>
      <c r="AW50" s="49">
        <v>37</v>
      </c>
      <c r="AX50" s="49">
        <v>38</v>
      </c>
      <c r="AY50" s="49">
        <v>39</v>
      </c>
      <c r="AZ50" s="49">
        <v>40</v>
      </c>
      <c r="BA50" s="49">
        <v>41</v>
      </c>
      <c r="BB50" s="49">
        <v>42</v>
      </c>
      <c r="BC50" s="49">
        <v>43</v>
      </c>
    </row>
    <row r="51" spans="1:69" x14ac:dyDescent="0.45">
      <c r="M51" s="54" t="str">
        <f>IF(COUNTIF(M52:M57,"●")&gt;0,"","〇")</f>
        <v/>
      </c>
      <c r="N51" s="54" t="str">
        <f t="shared" ref="N51:BC51" si="1">IF(COUNTIF(N52:N57,"●")&gt;0,"","〇")</f>
        <v/>
      </c>
      <c r="O51" s="54" t="str">
        <f t="shared" si="1"/>
        <v>〇</v>
      </c>
      <c r="P51" s="54" t="str">
        <f t="shared" si="1"/>
        <v>〇</v>
      </c>
      <c r="Q51" s="54" t="str">
        <f t="shared" si="1"/>
        <v/>
      </c>
      <c r="R51" s="54" t="str">
        <f t="shared" si="1"/>
        <v>〇</v>
      </c>
      <c r="S51" s="54" t="str">
        <f t="shared" si="1"/>
        <v/>
      </c>
      <c r="T51" s="54" t="str">
        <f t="shared" si="1"/>
        <v/>
      </c>
      <c r="U51" s="54" t="str">
        <f t="shared" si="1"/>
        <v>〇</v>
      </c>
      <c r="V51" s="54" t="str">
        <f t="shared" si="1"/>
        <v>〇</v>
      </c>
      <c r="W51" s="54" t="str">
        <f t="shared" si="1"/>
        <v>〇</v>
      </c>
      <c r="X51" s="54" t="str">
        <f t="shared" si="1"/>
        <v/>
      </c>
      <c r="Y51" s="54" t="str">
        <f t="shared" si="1"/>
        <v>〇</v>
      </c>
      <c r="Z51" s="54" t="str">
        <f t="shared" si="1"/>
        <v>〇</v>
      </c>
      <c r="AA51" s="54" t="str">
        <f t="shared" si="1"/>
        <v>〇</v>
      </c>
      <c r="AB51" s="54" t="str">
        <f t="shared" si="1"/>
        <v/>
      </c>
      <c r="AC51" s="54" t="str">
        <f t="shared" si="1"/>
        <v>〇</v>
      </c>
      <c r="AD51" s="54" t="str">
        <f t="shared" si="1"/>
        <v>〇</v>
      </c>
      <c r="AE51" s="54" t="str">
        <f t="shared" si="1"/>
        <v>〇</v>
      </c>
      <c r="AF51" s="54" t="str">
        <f t="shared" si="1"/>
        <v>〇</v>
      </c>
      <c r="AG51" s="54" t="str">
        <f t="shared" si="1"/>
        <v>〇</v>
      </c>
      <c r="AH51" s="54" t="str">
        <f t="shared" si="1"/>
        <v>〇</v>
      </c>
      <c r="AI51" s="54" t="str">
        <f t="shared" si="1"/>
        <v/>
      </c>
      <c r="AJ51" s="54" t="str">
        <f t="shared" si="1"/>
        <v>〇</v>
      </c>
      <c r="AK51" s="54" t="str">
        <f t="shared" si="1"/>
        <v/>
      </c>
      <c r="AL51" s="54" t="str">
        <f t="shared" si="1"/>
        <v>〇</v>
      </c>
      <c r="AM51" s="54" t="str">
        <f t="shared" si="1"/>
        <v>〇</v>
      </c>
      <c r="AN51" s="54" t="str">
        <f t="shared" si="1"/>
        <v>〇</v>
      </c>
      <c r="AO51" s="54" t="str">
        <f t="shared" si="1"/>
        <v/>
      </c>
      <c r="AP51" s="54" t="str">
        <f t="shared" si="1"/>
        <v>〇</v>
      </c>
      <c r="AQ51" s="54" t="str">
        <f t="shared" si="1"/>
        <v/>
      </c>
      <c r="AR51" s="54" t="str">
        <f t="shared" si="1"/>
        <v>〇</v>
      </c>
      <c r="AS51" s="54" t="str">
        <f t="shared" si="1"/>
        <v>〇</v>
      </c>
      <c r="AT51" s="54" t="str">
        <f t="shared" si="1"/>
        <v>〇</v>
      </c>
      <c r="AU51" s="54" t="str">
        <f t="shared" si="1"/>
        <v>〇</v>
      </c>
      <c r="AV51" s="54" t="str">
        <f t="shared" si="1"/>
        <v>〇</v>
      </c>
      <c r="AW51" s="54" t="str">
        <f t="shared" si="1"/>
        <v>〇</v>
      </c>
      <c r="AX51" s="54" t="str">
        <f t="shared" si="1"/>
        <v>〇</v>
      </c>
      <c r="AY51" s="54" t="str">
        <f t="shared" si="1"/>
        <v>〇</v>
      </c>
      <c r="AZ51" s="54" t="str">
        <f t="shared" si="1"/>
        <v>〇</v>
      </c>
      <c r="BA51" s="54" t="str">
        <f t="shared" si="1"/>
        <v/>
      </c>
      <c r="BB51" s="54" t="str">
        <f t="shared" si="1"/>
        <v>〇</v>
      </c>
      <c r="BC51" s="54" t="str">
        <f t="shared" si="1"/>
        <v/>
      </c>
      <c r="BE51" s="48">
        <f>COUNTIF(M51:BC51,"")</f>
        <v>13</v>
      </c>
    </row>
    <row r="52" spans="1:69" x14ac:dyDescent="0.45">
      <c r="A52" s="48" t="s">
        <v>43</v>
      </c>
      <c r="F52" s="48">
        <v>16</v>
      </c>
      <c r="M52" s="1" t="str">
        <f>IF(COUNTIF($F52:$K52,M$3)&gt;0,"●","")</f>
        <v/>
      </c>
      <c r="N52" s="1" t="str">
        <f t="shared" ref="N52:BC57" si="2">IF(COUNTIF($F52:$K52,N$3)&gt;0,"●","")</f>
        <v/>
      </c>
      <c r="O52" s="1" t="str">
        <f t="shared" si="2"/>
        <v/>
      </c>
      <c r="P52" s="1" t="str">
        <f t="shared" si="2"/>
        <v/>
      </c>
      <c r="Q52" s="1" t="str">
        <f t="shared" si="2"/>
        <v/>
      </c>
      <c r="R52" s="1" t="str">
        <f t="shared" si="2"/>
        <v/>
      </c>
      <c r="S52" s="1" t="str">
        <f t="shared" si="2"/>
        <v/>
      </c>
      <c r="T52" s="1" t="str">
        <f t="shared" si="2"/>
        <v/>
      </c>
      <c r="U52" s="1" t="str">
        <f t="shared" si="2"/>
        <v/>
      </c>
      <c r="V52" s="1" t="str">
        <f t="shared" si="2"/>
        <v/>
      </c>
      <c r="W52" s="1" t="str">
        <f t="shared" si="2"/>
        <v/>
      </c>
      <c r="X52" s="1" t="str">
        <f t="shared" si="2"/>
        <v/>
      </c>
      <c r="Y52" s="1" t="str">
        <f t="shared" si="2"/>
        <v/>
      </c>
      <c r="Z52" s="1" t="str">
        <f t="shared" si="2"/>
        <v/>
      </c>
      <c r="AA52" s="1" t="str">
        <f t="shared" si="2"/>
        <v/>
      </c>
      <c r="AB52" s="1" t="str">
        <f t="shared" si="2"/>
        <v>●</v>
      </c>
      <c r="AC52" s="1" t="str">
        <f t="shared" si="2"/>
        <v/>
      </c>
      <c r="AD52" s="1" t="str">
        <f t="shared" si="2"/>
        <v/>
      </c>
      <c r="AE52" s="1" t="str">
        <f t="shared" si="2"/>
        <v/>
      </c>
      <c r="AF52" s="1" t="str">
        <f t="shared" si="2"/>
        <v/>
      </c>
      <c r="AG52" s="1" t="str">
        <f t="shared" si="2"/>
        <v/>
      </c>
      <c r="AH52" s="1" t="str">
        <f t="shared" si="2"/>
        <v/>
      </c>
      <c r="AI52" s="1" t="str">
        <f t="shared" si="2"/>
        <v/>
      </c>
      <c r="AJ52" s="1" t="str">
        <f t="shared" si="2"/>
        <v/>
      </c>
      <c r="AK52" s="1" t="str">
        <f t="shared" si="2"/>
        <v/>
      </c>
      <c r="AL52" s="1" t="str">
        <f t="shared" si="2"/>
        <v/>
      </c>
      <c r="AM52" s="1" t="str">
        <f t="shared" si="2"/>
        <v/>
      </c>
      <c r="AN52" s="1" t="str">
        <f t="shared" si="2"/>
        <v/>
      </c>
      <c r="AO52" s="1" t="str">
        <f t="shared" si="2"/>
        <v/>
      </c>
      <c r="AP52" s="1" t="str">
        <f t="shared" si="2"/>
        <v/>
      </c>
      <c r="AQ52" s="1" t="str">
        <f t="shared" si="2"/>
        <v/>
      </c>
      <c r="AR52" s="1" t="str">
        <f t="shared" si="2"/>
        <v/>
      </c>
      <c r="AS52" s="1" t="str">
        <f t="shared" si="2"/>
        <v/>
      </c>
      <c r="AT52" s="1" t="str">
        <f t="shared" si="2"/>
        <v/>
      </c>
      <c r="AU52" s="1" t="str">
        <f t="shared" si="2"/>
        <v/>
      </c>
      <c r="AV52" s="1" t="str">
        <f t="shared" si="2"/>
        <v/>
      </c>
      <c r="AW52" s="1" t="str">
        <f t="shared" si="2"/>
        <v/>
      </c>
      <c r="AX52" s="1" t="str">
        <f t="shared" si="2"/>
        <v/>
      </c>
      <c r="AY52" s="1" t="str">
        <f t="shared" si="2"/>
        <v/>
      </c>
      <c r="AZ52" s="1" t="str">
        <f t="shared" si="2"/>
        <v/>
      </c>
      <c r="BA52" s="1" t="str">
        <f t="shared" si="2"/>
        <v/>
      </c>
      <c r="BB52" s="1" t="str">
        <f t="shared" si="2"/>
        <v/>
      </c>
      <c r="BC52" s="1" t="str">
        <f t="shared" si="2"/>
        <v/>
      </c>
      <c r="BE52" s="48" t="s">
        <v>44</v>
      </c>
      <c r="BK52" s="55"/>
      <c r="BL52" s="56"/>
      <c r="BM52" s="56"/>
      <c r="BN52" s="56"/>
      <c r="BO52" s="56"/>
      <c r="BP52" s="57"/>
    </row>
    <row r="53" spans="1:69" x14ac:dyDescent="0.45">
      <c r="A53" s="48" t="s">
        <v>45</v>
      </c>
      <c r="F53" s="48">
        <v>1</v>
      </c>
      <c r="M53" s="1" t="str">
        <f t="shared" ref="M53:M57" si="3">IF(COUNTIF($F53:$K53,M$3)&gt;0,"●","")</f>
        <v>●</v>
      </c>
      <c r="N53" s="1" t="str">
        <f t="shared" si="2"/>
        <v/>
      </c>
      <c r="O53" s="1" t="str">
        <f t="shared" si="2"/>
        <v/>
      </c>
      <c r="P53" s="1" t="str">
        <f t="shared" si="2"/>
        <v/>
      </c>
      <c r="Q53" s="1" t="str">
        <f t="shared" si="2"/>
        <v/>
      </c>
      <c r="R53" s="1" t="str">
        <f t="shared" si="2"/>
        <v/>
      </c>
      <c r="S53" s="1" t="str">
        <f t="shared" si="2"/>
        <v/>
      </c>
      <c r="T53" s="1" t="str">
        <f t="shared" si="2"/>
        <v/>
      </c>
      <c r="U53" s="1" t="str">
        <f t="shared" si="2"/>
        <v/>
      </c>
      <c r="V53" s="1" t="str">
        <f t="shared" si="2"/>
        <v/>
      </c>
      <c r="W53" s="1" t="str">
        <f t="shared" si="2"/>
        <v/>
      </c>
      <c r="X53" s="1" t="str">
        <f t="shared" si="2"/>
        <v/>
      </c>
      <c r="Y53" s="1" t="str">
        <f t="shared" si="2"/>
        <v/>
      </c>
      <c r="Z53" s="1" t="str">
        <f t="shared" si="2"/>
        <v/>
      </c>
      <c r="AA53" s="1" t="str">
        <f t="shared" si="2"/>
        <v/>
      </c>
      <c r="AB53" s="1" t="str">
        <f t="shared" si="2"/>
        <v/>
      </c>
      <c r="AC53" s="1" t="str">
        <f t="shared" si="2"/>
        <v/>
      </c>
      <c r="AD53" s="1" t="str">
        <f t="shared" si="2"/>
        <v/>
      </c>
      <c r="AE53" s="1" t="str">
        <f t="shared" si="2"/>
        <v/>
      </c>
      <c r="AF53" s="1" t="str">
        <f t="shared" si="2"/>
        <v/>
      </c>
      <c r="AG53" s="1" t="str">
        <f t="shared" si="2"/>
        <v/>
      </c>
      <c r="AH53" s="1" t="str">
        <f t="shared" si="2"/>
        <v/>
      </c>
      <c r="AI53" s="1" t="str">
        <f t="shared" si="2"/>
        <v/>
      </c>
      <c r="AJ53" s="1" t="str">
        <f t="shared" si="2"/>
        <v/>
      </c>
      <c r="AK53" s="1" t="str">
        <f t="shared" si="2"/>
        <v/>
      </c>
      <c r="AL53" s="1" t="str">
        <f t="shared" si="2"/>
        <v/>
      </c>
      <c r="AM53" s="1" t="str">
        <f t="shared" si="2"/>
        <v/>
      </c>
      <c r="AN53" s="1" t="str">
        <f t="shared" si="2"/>
        <v/>
      </c>
      <c r="AO53" s="1" t="str">
        <f t="shared" si="2"/>
        <v/>
      </c>
      <c r="AP53" s="1" t="str">
        <f t="shared" si="2"/>
        <v/>
      </c>
      <c r="AQ53" s="1" t="str">
        <f t="shared" si="2"/>
        <v/>
      </c>
      <c r="AR53" s="1" t="str">
        <f t="shared" si="2"/>
        <v/>
      </c>
      <c r="AS53" s="1" t="str">
        <f t="shared" si="2"/>
        <v/>
      </c>
      <c r="AT53" s="1" t="str">
        <f t="shared" si="2"/>
        <v/>
      </c>
      <c r="AU53" s="1" t="str">
        <f t="shared" si="2"/>
        <v/>
      </c>
      <c r="AV53" s="1" t="str">
        <f t="shared" si="2"/>
        <v/>
      </c>
      <c r="AW53" s="1" t="str">
        <f t="shared" si="2"/>
        <v/>
      </c>
      <c r="AX53" s="1" t="str">
        <f t="shared" si="2"/>
        <v/>
      </c>
      <c r="AY53" s="1" t="str">
        <f t="shared" si="2"/>
        <v/>
      </c>
      <c r="AZ53" s="1" t="str">
        <f t="shared" si="2"/>
        <v/>
      </c>
      <c r="BA53" s="1" t="str">
        <f t="shared" si="2"/>
        <v/>
      </c>
      <c r="BB53" s="1" t="str">
        <f t="shared" si="2"/>
        <v/>
      </c>
      <c r="BC53" s="1" t="str">
        <f t="shared" si="2"/>
        <v/>
      </c>
      <c r="BE53" s="48" t="s">
        <v>65</v>
      </c>
      <c r="BK53" s="58"/>
      <c r="BP53" s="59"/>
    </row>
    <row r="54" spans="1:69" x14ac:dyDescent="0.45">
      <c r="A54" s="48" t="s">
        <v>46</v>
      </c>
      <c r="F54" s="48">
        <v>7</v>
      </c>
      <c r="G54" s="48">
        <v>23</v>
      </c>
      <c r="M54" s="1" t="str">
        <f t="shared" si="3"/>
        <v/>
      </c>
      <c r="N54" s="1" t="str">
        <f t="shared" si="2"/>
        <v/>
      </c>
      <c r="O54" s="1" t="str">
        <f t="shared" si="2"/>
        <v/>
      </c>
      <c r="P54" s="1" t="str">
        <f t="shared" si="2"/>
        <v/>
      </c>
      <c r="Q54" s="1" t="str">
        <f t="shared" si="2"/>
        <v/>
      </c>
      <c r="R54" s="1" t="str">
        <f t="shared" si="2"/>
        <v/>
      </c>
      <c r="S54" s="1" t="str">
        <f t="shared" si="2"/>
        <v>●</v>
      </c>
      <c r="T54" s="1" t="str">
        <f t="shared" si="2"/>
        <v/>
      </c>
      <c r="U54" s="1" t="str">
        <f t="shared" si="2"/>
        <v/>
      </c>
      <c r="V54" s="1" t="str">
        <f t="shared" si="2"/>
        <v/>
      </c>
      <c r="W54" s="1" t="str">
        <f t="shared" si="2"/>
        <v/>
      </c>
      <c r="X54" s="1" t="str">
        <f t="shared" si="2"/>
        <v/>
      </c>
      <c r="Y54" s="1" t="str">
        <f t="shared" si="2"/>
        <v/>
      </c>
      <c r="Z54" s="1" t="str">
        <f t="shared" si="2"/>
        <v/>
      </c>
      <c r="AA54" s="1" t="str">
        <f t="shared" si="2"/>
        <v/>
      </c>
      <c r="AB54" s="1" t="str">
        <f t="shared" si="2"/>
        <v/>
      </c>
      <c r="AC54" s="1" t="str">
        <f t="shared" si="2"/>
        <v/>
      </c>
      <c r="AD54" s="1" t="str">
        <f t="shared" si="2"/>
        <v/>
      </c>
      <c r="AE54" s="1" t="str">
        <f t="shared" si="2"/>
        <v/>
      </c>
      <c r="AF54" s="1" t="str">
        <f t="shared" si="2"/>
        <v/>
      </c>
      <c r="AG54" s="1" t="str">
        <f t="shared" si="2"/>
        <v/>
      </c>
      <c r="AH54" s="1" t="str">
        <f t="shared" si="2"/>
        <v/>
      </c>
      <c r="AI54" s="1" t="str">
        <f t="shared" si="2"/>
        <v>●</v>
      </c>
      <c r="AJ54" s="1" t="str">
        <f t="shared" si="2"/>
        <v/>
      </c>
      <c r="AK54" s="1" t="str">
        <f t="shared" si="2"/>
        <v/>
      </c>
      <c r="AL54" s="1" t="str">
        <f t="shared" si="2"/>
        <v/>
      </c>
      <c r="AM54" s="1" t="str">
        <f t="shared" si="2"/>
        <v/>
      </c>
      <c r="AN54" s="1" t="str">
        <f t="shared" si="2"/>
        <v/>
      </c>
      <c r="AO54" s="1" t="str">
        <f t="shared" si="2"/>
        <v/>
      </c>
      <c r="AP54" s="1" t="str">
        <f t="shared" si="2"/>
        <v/>
      </c>
      <c r="AQ54" s="1" t="str">
        <f t="shared" si="2"/>
        <v/>
      </c>
      <c r="AR54" s="1" t="str">
        <f t="shared" si="2"/>
        <v/>
      </c>
      <c r="AS54" s="1" t="str">
        <f t="shared" si="2"/>
        <v/>
      </c>
      <c r="AT54" s="1" t="str">
        <f t="shared" si="2"/>
        <v/>
      </c>
      <c r="AU54" s="1" t="str">
        <f t="shared" si="2"/>
        <v/>
      </c>
      <c r="AV54" s="1" t="str">
        <f t="shared" si="2"/>
        <v/>
      </c>
      <c r="AW54" s="1" t="str">
        <f t="shared" si="2"/>
        <v/>
      </c>
      <c r="AX54" s="1" t="str">
        <f t="shared" si="2"/>
        <v/>
      </c>
      <c r="AY54" s="1" t="str">
        <f t="shared" si="2"/>
        <v/>
      </c>
      <c r="AZ54" s="1" t="str">
        <f t="shared" si="2"/>
        <v/>
      </c>
      <c r="BA54" s="1" t="str">
        <f t="shared" si="2"/>
        <v/>
      </c>
      <c r="BB54" s="1" t="str">
        <f t="shared" si="2"/>
        <v/>
      </c>
      <c r="BC54" s="1" t="str">
        <f t="shared" si="2"/>
        <v/>
      </c>
      <c r="BE54" s="48" t="s">
        <v>65</v>
      </c>
      <c r="BK54" s="58"/>
      <c r="BP54" s="59"/>
    </row>
    <row r="55" spans="1:69" x14ac:dyDescent="0.45">
      <c r="A55" s="48" t="s">
        <v>47</v>
      </c>
      <c r="F55" s="48">
        <v>5</v>
      </c>
      <c r="G55" s="48">
        <v>43</v>
      </c>
      <c r="H55" s="48">
        <v>41</v>
      </c>
      <c r="I55" s="48">
        <v>2</v>
      </c>
      <c r="J55" s="48">
        <v>8</v>
      </c>
      <c r="M55" s="1" t="str">
        <f t="shared" si="3"/>
        <v/>
      </c>
      <c r="N55" s="1" t="str">
        <f t="shared" si="2"/>
        <v>●</v>
      </c>
      <c r="O55" s="1" t="str">
        <f t="shared" si="2"/>
        <v/>
      </c>
      <c r="P55" s="1" t="str">
        <f t="shared" si="2"/>
        <v/>
      </c>
      <c r="Q55" s="1" t="str">
        <f t="shared" si="2"/>
        <v>●</v>
      </c>
      <c r="R55" s="1" t="str">
        <f t="shared" si="2"/>
        <v/>
      </c>
      <c r="S55" s="1" t="str">
        <f t="shared" si="2"/>
        <v/>
      </c>
      <c r="T55" s="1" t="str">
        <f t="shared" si="2"/>
        <v>●</v>
      </c>
      <c r="U55" s="1" t="str">
        <f t="shared" si="2"/>
        <v/>
      </c>
      <c r="V55" s="1" t="str">
        <f t="shared" si="2"/>
        <v/>
      </c>
      <c r="W55" s="1" t="str">
        <f t="shared" si="2"/>
        <v/>
      </c>
      <c r="X55" s="1" t="str">
        <f t="shared" si="2"/>
        <v/>
      </c>
      <c r="Y55" s="1" t="str">
        <f t="shared" si="2"/>
        <v/>
      </c>
      <c r="Z55" s="1" t="str">
        <f t="shared" si="2"/>
        <v/>
      </c>
      <c r="AA55" s="1" t="str">
        <f t="shared" si="2"/>
        <v/>
      </c>
      <c r="AB55" s="1" t="str">
        <f t="shared" si="2"/>
        <v/>
      </c>
      <c r="AC55" s="1" t="str">
        <f t="shared" si="2"/>
        <v/>
      </c>
      <c r="AD55" s="1" t="str">
        <f t="shared" si="2"/>
        <v/>
      </c>
      <c r="AE55" s="1" t="str">
        <f t="shared" si="2"/>
        <v/>
      </c>
      <c r="AF55" s="1" t="str">
        <f t="shared" si="2"/>
        <v/>
      </c>
      <c r="AG55" s="1" t="str">
        <f t="shared" si="2"/>
        <v/>
      </c>
      <c r="AH55" s="1" t="str">
        <f t="shared" si="2"/>
        <v/>
      </c>
      <c r="AI55" s="1" t="str">
        <f t="shared" si="2"/>
        <v/>
      </c>
      <c r="AJ55" s="1" t="str">
        <f t="shared" si="2"/>
        <v/>
      </c>
      <c r="AK55" s="1" t="str">
        <f t="shared" si="2"/>
        <v/>
      </c>
      <c r="AL55" s="1" t="str">
        <f t="shared" si="2"/>
        <v/>
      </c>
      <c r="AM55" s="1" t="str">
        <f t="shared" si="2"/>
        <v/>
      </c>
      <c r="AN55" s="1" t="str">
        <f t="shared" si="2"/>
        <v/>
      </c>
      <c r="AO55" s="1" t="str">
        <f t="shared" si="2"/>
        <v/>
      </c>
      <c r="AP55" s="1" t="str">
        <f t="shared" si="2"/>
        <v/>
      </c>
      <c r="AQ55" s="1" t="str">
        <f t="shared" si="2"/>
        <v/>
      </c>
      <c r="AR55" s="1" t="str">
        <f t="shared" si="2"/>
        <v/>
      </c>
      <c r="AS55" s="1" t="str">
        <f t="shared" si="2"/>
        <v/>
      </c>
      <c r="AT55" s="1" t="str">
        <f t="shared" si="2"/>
        <v/>
      </c>
      <c r="AU55" s="1" t="str">
        <f t="shared" si="2"/>
        <v/>
      </c>
      <c r="AV55" s="1" t="str">
        <f t="shared" si="2"/>
        <v/>
      </c>
      <c r="AW55" s="1" t="str">
        <f t="shared" si="2"/>
        <v/>
      </c>
      <c r="AX55" s="1" t="str">
        <f t="shared" si="2"/>
        <v/>
      </c>
      <c r="AY55" s="1" t="str">
        <f t="shared" si="2"/>
        <v/>
      </c>
      <c r="AZ55" s="1" t="str">
        <f t="shared" si="2"/>
        <v/>
      </c>
      <c r="BA55" s="1" t="str">
        <f t="shared" si="2"/>
        <v>●</v>
      </c>
      <c r="BB55" s="1" t="str">
        <f t="shared" si="2"/>
        <v/>
      </c>
      <c r="BC55" s="1" t="str">
        <f t="shared" si="2"/>
        <v>●</v>
      </c>
      <c r="BE55" s="48" t="s">
        <v>48</v>
      </c>
      <c r="BK55" s="58"/>
      <c r="BP55" s="59"/>
    </row>
    <row r="56" spans="1:69" x14ac:dyDescent="0.45">
      <c r="A56" s="48" t="s">
        <v>49</v>
      </c>
      <c r="M56" s="1" t="str">
        <f t="shared" si="3"/>
        <v/>
      </c>
      <c r="N56" s="1" t="str">
        <f t="shared" si="2"/>
        <v/>
      </c>
      <c r="O56" s="1" t="str">
        <f t="shared" si="2"/>
        <v/>
      </c>
      <c r="P56" s="1" t="str">
        <f t="shared" si="2"/>
        <v/>
      </c>
      <c r="Q56" s="1" t="str">
        <f t="shared" si="2"/>
        <v/>
      </c>
      <c r="R56" s="1" t="str">
        <f t="shared" si="2"/>
        <v/>
      </c>
      <c r="S56" s="1" t="str">
        <f t="shared" si="2"/>
        <v/>
      </c>
      <c r="T56" s="1" t="str">
        <f t="shared" si="2"/>
        <v/>
      </c>
      <c r="U56" s="1" t="str">
        <f t="shared" si="2"/>
        <v/>
      </c>
      <c r="V56" s="1" t="str">
        <f t="shared" si="2"/>
        <v/>
      </c>
      <c r="W56" s="1" t="str">
        <f t="shared" si="2"/>
        <v/>
      </c>
      <c r="X56" s="1" t="str">
        <f t="shared" si="2"/>
        <v/>
      </c>
      <c r="Y56" s="1" t="str">
        <f t="shared" si="2"/>
        <v/>
      </c>
      <c r="Z56" s="1" t="str">
        <f t="shared" si="2"/>
        <v/>
      </c>
      <c r="AA56" s="1" t="str">
        <f t="shared" si="2"/>
        <v/>
      </c>
      <c r="AB56" s="1" t="str">
        <f t="shared" si="2"/>
        <v/>
      </c>
      <c r="AC56" s="1" t="str">
        <f t="shared" si="2"/>
        <v/>
      </c>
      <c r="AD56" s="1" t="str">
        <f t="shared" si="2"/>
        <v/>
      </c>
      <c r="AE56" s="1" t="str">
        <f t="shared" si="2"/>
        <v/>
      </c>
      <c r="AF56" s="1" t="str">
        <f t="shared" si="2"/>
        <v/>
      </c>
      <c r="AG56" s="1" t="str">
        <f t="shared" si="2"/>
        <v/>
      </c>
      <c r="AH56" s="1" t="str">
        <f t="shared" si="2"/>
        <v/>
      </c>
      <c r="AI56" s="1" t="str">
        <f t="shared" si="2"/>
        <v/>
      </c>
      <c r="AJ56" s="1" t="str">
        <f t="shared" si="2"/>
        <v/>
      </c>
      <c r="AK56" s="1" t="str">
        <f t="shared" si="2"/>
        <v/>
      </c>
      <c r="AL56" s="1" t="str">
        <f t="shared" si="2"/>
        <v/>
      </c>
      <c r="AM56" s="1" t="str">
        <f t="shared" si="2"/>
        <v/>
      </c>
      <c r="AN56" s="1" t="str">
        <f t="shared" si="2"/>
        <v/>
      </c>
      <c r="AO56" s="1" t="str">
        <f t="shared" si="2"/>
        <v/>
      </c>
      <c r="AP56" s="1" t="str">
        <f t="shared" si="2"/>
        <v/>
      </c>
      <c r="AQ56" s="1" t="str">
        <f t="shared" si="2"/>
        <v/>
      </c>
      <c r="AR56" s="1" t="str">
        <f t="shared" si="2"/>
        <v/>
      </c>
      <c r="AS56" s="1" t="str">
        <f t="shared" si="2"/>
        <v/>
      </c>
      <c r="AT56" s="1" t="str">
        <f t="shared" si="2"/>
        <v/>
      </c>
      <c r="AU56" s="1" t="str">
        <f t="shared" si="2"/>
        <v/>
      </c>
      <c r="AV56" s="1" t="str">
        <f t="shared" si="2"/>
        <v/>
      </c>
      <c r="AW56" s="1" t="str">
        <f t="shared" si="2"/>
        <v/>
      </c>
      <c r="AX56" s="1" t="str">
        <f t="shared" si="2"/>
        <v/>
      </c>
      <c r="AY56" s="1" t="str">
        <f t="shared" si="2"/>
        <v/>
      </c>
      <c r="AZ56" s="1" t="str">
        <f t="shared" si="2"/>
        <v/>
      </c>
      <c r="BA56" s="1" t="str">
        <f t="shared" si="2"/>
        <v/>
      </c>
      <c r="BB56" s="1" t="str">
        <f t="shared" si="2"/>
        <v/>
      </c>
      <c r="BC56" s="1" t="str">
        <f t="shared" si="2"/>
        <v/>
      </c>
      <c r="BE56" s="48" t="s">
        <v>48</v>
      </c>
      <c r="BK56" s="60"/>
      <c r="BL56" s="61"/>
      <c r="BM56" s="61"/>
      <c r="BN56" s="61"/>
      <c r="BO56" s="61"/>
      <c r="BP56" s="62"/>
    </row>
    <row r="57" spans="1:69" x14ac:dyDescent="0.45">
      <c r="A57" s="48" t="s">
        <v>50</v>
      </c>
      <c r="F57" s="48">
        <v>31</v>
      </c>
      <c r="G57" s="48">
        <v>12</v>
      </c>
      <c r="H57" s="48">
        <v>23</v>
      </c>
      <c r="I57" s="48">
        <v>25</v>
      </c>
      <c r="J57" s="48">
        <v>29</v>
      </c>
      <c r="M57" s="1" t="str">
        <f t="shared" si="3"/>
        <v/>
      </c>
      <c r="N57" s="1" t="str">
        <f t="shared" si="2"/>
        <v/>
      </c>
      <c r="O57" s="1" t="str">
        <f t="shared" si="2"/>
        <v/>
      </c>
      <c r="P57" s="1" t="str">
        <f t="shared" si="2"/>
        <v/>
      </c>
      <c r="Q57" s="1" t="str">
        <f t="shared" si="2"/>
        <v/>
      </c>
      <c r="R57" s="1" t="str">
        <f t="shared" si="2"/>
        <v/>
      </c>
      <c r="S57" s="1" t="str">
        <f t="shared" si="2"/>
        <v/>
      </c>
      <c r="T57" s="1" t="str">
        <f t="shared" si="2"/>
        <v/>
      </c>
      <c r="U57" s="1" t="str">
        <f t="shared" si="2"/>
        <v/>
      </c>
      <c r="V57" s="1" t="str">
        <f t="shared" si="2"/>
        <v/>
      </c>
      <c r="W57" s="1" t="str">
        <f t="shared" si="2"/>
        <v/>
      </c>
      <c r="X57" s="1" t="str">
        <f t="shared" si="2"/>
        <v>●</v>
      </c>
      <c r="Y57" s="1" t="str">
        <f t="shared" si="2"/>
        <v/>
      </c>
      <c r="Z57" s="1" t="str">
        <f t="shared" si="2"/>
        <v/>
      </c>
      <c r="AA57" s="1" t="str">
        <f t="shared" si="2"/>
        <v/>
      </c>
      <c r="AB57" s="1" t="str">
        <f t="shared" si="2"/>
        <v/>
      </c>
      <c r="AC57" s="1" t="str">
        <f t="shared" si="2"/>
        <v/>
      </c>
      <c r="AD57" s="1" t="str">
        <f t="shared" si="2"/>
        <v/>
      </c>
      <c r="AE57" s="1" t="str">
        <f t="shared" si="2"/>
        <v/>
      </c>
      <c r="AF57" s="1" t="str">
        <f t="shared" si="2"/>
        <v/>
      </c>
      <c r="AG57" s="1" t="str">
        <f t="shared" si="2"/>
        <v/>
      </c>
      <c r="AH57" s="1" t="str">
        <f t="shared" si="2"/>
        <v/>
      </c>
      <c r="AI57" s="1" t="str">
        <f t="shared" si="2"/>
        <v>●</v>
      </c>
      <c r="AJ57" s="1" t="str">
        <f t="shared" si="2"/>
        <v/>
      </c>
      <c r="AK57" s="1" t="str">
        <f t="shared" si="2"/>
        <v>●</v>
      </c>
      <c r="AL57" s="1" t="str">
        <f t="shared" si="2"/>
        <v/>
      </c>
      <c r="AM57" s="1" t="str">
        <f t="shared" si="2"/>
        <v/>
      </c>
      <c r="AN57" s="1" t="str">
        <f t="shared" si="2"/>
        <v/>
      </c>
      <c r="AO57" s="1" t="str">
        <f t="shared" si="2"/>
        <v>●</v>
      </c>
      <c r="AP57" s="1" t="str">
        <f t="shared" si="2"/>
        <v/>
      </c>
      <c r="AQ57" s="1" t="str">
        <f t="shared" si="2"/>
        <v>●</v>
      </c>
      <c r="AR57" s="1" t="str">
        <f t="shared" si="2"/>
        <v/>
      </c>
      <c r="AS57" s="1" t="str">
        <f t="shared" si="2"/>
        <v/>
      </c>
      <c r="AT57" s="1" t="str">
        <f t="shared" si="2"/>
        <v/>
      </c>
      <c r="AU57" s="1" t="str">
        <f t="shared" si="2"/>
        <v/>
      </c>
      <c r="AV57" s="1" t="str">
        <f t="shared" si="2"/>
        <v/>
      </c>
      <c r="AW57" s="1" t="str">
        <f t="shared" si="2"/>
        <v/>
      </c>
      <c r="AX57" s="1" t="str">
        <f t="shared" si="2"/>
        <v/>
      </c>
      <c r="AY57" s="1" t="str">
        <f t="shared" si="2"/>
        <v/>
      </c>
      <c r="AZ57" s="1" t="str">
        <f t="shared" si="2"/>
        <v/>
      </c>
      <c r="BA57" s="1" t="str">
        <f t="shared" si="2"/>
        <v/>
      </c>
      <c r="BB57" s="1" t="str">
        <f t="shared" si="2"/>
        <v/>
      </c>
      <c r="BC57" s="1" t="str">
        <f t="shared" si="2"/>
        <v/>
      </c>
      <c r="BE57" s="48" t="s">
        <v>66</v>
      </c>
    </row>
    <row r="58" spans="1:69" x14ac:dyDescent="0.45">
      <c r="J58" s="48" t="s">
        <v>11</v>
      </c>
      <c r="M58" s="1" t="str">
        <f>IF(COUNTIF($BK61:$BP66,M$3)&gt;0,"〇","")</f>
        <v/>
      </c>
      <c r="N58" s="1" t="str">
        <f t="shared" ref="N58:BC58" si="4">IF(COUNTIF($BK61:$BP66,N$3)&gt;0,"〇","")</f>
        <v/>
      </c>
      <c r="O58" s="1" t="str">
        <f t="shared" si="4"/>
        <v/>
      </c>
      <c r="P58" s="1" t="str">
        <f t="shared" si="4"/>
        <v/>
      </c>
      <c r="Q58" s="1" t="str">
        <f t="shared" si="4"/>
        <v/>
      </c>
      <c r="R58" s="1" t="str">
        <f t="shared" si="4"/>
        <v/>
      </c>
      <c r="S58" s="1" t="str">
        <f t="shared" si="4"/>
        <v/>
      </c>
      <c r="T58" s="1" t="str">
        <f t="shared" si="4"/>
        <v/>
      </c>
      <c r="U58" s="1" t="str">
        <f t="shared" si="4"/>
        <v/>
      </c>
      <c r="V58" s="1" t="str">
        <f t="shared" si="4"/>
        <v/>
      </c>
      <c r="W58" s="1" t="str">
        <f t="shared" si="4"/>
        <v/>
      </c>
      <c r="X58" s="1" t="str">
        <f t="shared" si="4"/>
        <v/>
      </c>
      <c r="Y58" s="1" t="str">
        <f t="shared" si="4"/>
        <v/>
      </c>
      <c r="Z58" s="1" t="str">
        <f t="shared" si="4"/>
        <v/>
      </c>
      <c r="AA58" s="1" t="str">
        <f t="shared" si="4"/>
        <v/>
      </c>
      <c r="AB58" s="1" t="str">
        <f t="shared" si="4"/>
        <v/>
      </c>
      <c r="AC58" s="1" t="str">
        <f t="shared" si="4"/>
        <v/>
      </c>
      <c r="AD58" s="1" t="str">
        <f t="shared" si="4"/>
        <v/>
      </c>
      <c r="AE58" s="1" t="str">
        <f t="shared" si="4"/>
        <v/>
      </c>
      <c r="AF58" s="1" t="str">
        <f t="shared" si="4"/>
        <v/>
      </c>
      <c r="AG58" s="1" t="str">
        <f t="shared" si="4"/>
        <v/>
      </c>
      <c r="AH58" s="1" t="str">
        <f t="shared" si="4"/>
        <v/>
      </c>
      <c r="AI58" s="1" t="str">
        <f t="shared" si="4"/>
        <v/>
      </c>
      <c r="AJ58" s="1" t="str">
        <f t="shared" si="4"/>
        <v/>
      </c>
      <c r="AK58" s="1" t="str">
        <f t="shared" si="4"/>
        <v/>
      </c>
      <c r="AL58" s="1" t="str">
        <f t="shared" si="4"/>
        <v/>
      </c>
      <c r="AM58" s="1" t="str">
        <f t="shared" si="4"/>
        <v/>
      </c>
      <c r="AN58" s="1" t="str">
        <f t="shared" si="4"/>
        <v/>
      </c>
      <c r="AO58" s="1" t="str">
        <f t="shared" si="4"/>
        <v/>
      </c>
      <c r="AP58" s="1" t="str">
        <f t="shared" si="4"/>
        <v/>
      </c>
      <c r="AQ58" s="1" t="str">
        <f t="shared" si="4"/>
        <v/>
      </c>
      <c r="AR58" s="1" t="str">
        <f t="shared" si="4"/>
        <v/>
      </c>
      <c r="AS58" s="1" t="str">
        <f t="shared" si="4"/>
        <v/>
      </c>
      <c r="AT58" s="1" t="str">
        <f t="shared" si="4"/>
        <v/>
      </c>
      <c r="AU58" s="1" t="str">
        <f t="shared" si="4"/>
        <v/>
      </c>
      <c r="AV58" s="1" t="str">
        <f t="shared" si="4"/>
        <v/>
      </c>
      <c r="AW58" s="1" t="str">
        <f t="shared" si="4"/>
        <v/>
      </c>
      <c r="AX58" s="1" t="str">
        <f t="shared" si="4"/>
        <v/>
      </c>
      <c r="AY58" s="1" t="str">
        <f t="shared" si="4"/>
        <v/>
      </c>
      <c r="AZ58" s="1" t="str">
        <f t="shared" si="4"/>
        <v/>
      </c>
      <c r="BA58" s="1" t="str">
        <f t="shared" si="4"/>
        <v/>
      </c>
      <c r="BB58" s="1" t="str">
        <f t="shared" si="4"/>
        <v/>
      </c>
      <c r="BC58" s="1" t="str">
        <f t="shared" si="4"/>
        <v/>
      </c>
    </row>
    <row r="59" spans="1:69" x14ac:dyDescent="0.45">
      <c r="M59" s="49">
        <v>1</v>
      </c>
      <c r="N59" s="49">
        <v>2</v>
      </c>
      <c r="O59" s="49">
        <v>3</v>
      </c>
      <c r="P59" s="49">
        <v>4</v>
      </c>
      <c r="Q59" s="49">
        <v>5</v>
      </c>
      <c r="R59" s="49">
        <v>6</v>
      </c>
      <c r="S59" s="49">
        <v>7</v>
      </c>
      <c r="T59" s="49">
        <v>8</v>
      </c>
      <c r="U59" s="49">
        <v>9</v>
      </c>
      <c r="V59" s="49">
        <v>10</v>
      </c>
      <c r="W59" s="49">
        <v>11</v>
      </c>
      <c r="X59" s="49">
        <v>12</v>
      </c>
      <c r="Y59" s="49">
        <v>13</v>
      </c>
      <c r="Z59" s="49">
        <v>14</v>
      </c>
      <c r="AA59" s="49">
        <v>15</v>
      </c>
      <c r="AB59" s="49">
        <v>16</v>
      </c>
      <c r="AC59" s="49">
        <v>17</v>
      </c>
      <c r="AD59" s="49">
        <v>18</v>
      </c>
      <c r="AE59" s="49">
        <v>19</v>
      </c>
      <c r="AF59" s="49">
        <v>20</v>
      </c>
      <c r="AG59" s="49">
        <v>21</v>
      </c>
      <c r="AH59" s="49">
        <v>22</v>
      </c>
      <c r="AI59" s="49">
        <v>23</v>
      </c>
      <c r="AJ59" s="49">
        <v>24</v>
      </c>
      <c r="AK59" s="49">
        <v>25</v>
      </c>
      <c r="AL59" s="49">
        <v>26</v>
      </c>
      <c r="AM59" s="49">
        <v>27</v>
      </c>
      <c r="AN59" s="49">
        <v>28</v>
      </c>
      <c r="AO59" s="49">
        <v>29</v>
      </c>
      <c r="AP59" s="49">
        <v>30</v>
      </c>
      <c r="AQ59" s="49">
        <v>31</v>
      </c>
      <c r="AR59" s="49">
        <v>32</v>
      </c>
      <c r="AS59" s="49">
        <v>33</v>
      </c>
      <c r="AT59" s="49">
        <v>34</v>
      </c>
      <c r="AU59" s="49">
        <v>35</v>
      </c>
      <c r="AV59" s="49">
        <v>36</v>
      </c>
      <c r="AW59" s="49">
        <v>37</v>
      </c>
      <c r="AX59" s="49">
        <v>38</v>
      </c>
      <c r="AY59" s="49">
        <v>39</v>
      </c>
      <c r="AZ59" s="49">
        <v>40</v>
      </c>
      <c r="BA59" s="49">
        <v>41</v>
      </c>
      <c r="BB59" s="49">
        <v>42</v>
      </c>
      <c r="BC59" s="49">
        <v>43</v>
      </c>
    </row>
    <row r="60" spans="1:69" x14ac:dyDescent="0.45">
      <c r="M60" s="54" t="str">
        <f>IF(COUNTIF(M61:M66,"●")&gt;0,"","〇")</f>
        <v/>
      </c>
      <c r="N60" s="54" t="str">
        <f t="shared" ref="N60:BC60" si="5">IF(COUNTIF(N61:N66,"●")&gt;0,"","〇")</f>
        <v>〇</v>
      </c>
      <c r="O60" s="54" t="str">
        <f t="shared" si="5"/>
        <v>〇</v>
      </c>
      <c r="P60" s="54" t="str">
        <f t="shared" si="5"/>
        <v>〇</v>
      </c>
      <c r="Q60" s="54" t="str">
        <f t="shared" si="5"/>
        <v>〇</v>
      </c>
      <c r="R60" s="54" t="str">
        <f t="shared" si="5"/>
        <v/>
      </c>
      <c r="S60" s="54" t="str">
        <f t="shared" si="5"/>
        <v/>
      </c>
      <c r="T60" s="54" t="str">
        <f t="shared" si="5"/>
        <v>〇</v>
      </c>
      <c r="U60" s="54" t="str">
        <f t="shared" si="5"/>
        <v>〇</v>
      </c>
      <c r="V60" s="54" t="str">
        <f t="shared" si="5"/>
        <v>〇</v>
      </c>
      <c r="W60" s="54" t="str">
        <f t="shared" si="5"/>
        <v>〇</v>
      </c>
      <c r="X60" s="54" t="str">
        <f t="shared" si="5"/>
        <v>〇</v>
      </c>
      <c r="Y60" s="54" t="str">
        <f t="shared" si="5"/>
        <v/>
      </c>
      <c r="Z60" s="54" t="str">
        <f t="shared" si="5"/>
        <v>〇</v>
      </c>
      <c r="AA60" s="54" t="str">
        <f t="shared" si="5"/>
        <v>〇</v>
      </c>
      <c r="AB60" s="54" t="str">
        <f t="shared" si="5"/>
        <v>〇</v>
      </c>
      <c r="AC60" s="54" t="str">
        <f t="shared" si="5"/>
        <v>〇</v>
      </c>
      <c r="AD60" s="54" t="str">
        <f t="shared" si="5"/>
        <v>〇</v>
      </c>
      <c r="AE60" s="54" t="str">
        <f t="shared" si="5"/>
        <v>〇</v>
      </c>
      <c r="AF60" s="54" t="str">
        <f t="shared" si="5"/>
        <v>〇</v>
      </c>
      <c r="AG60" s="54" t="str">
        <f t="shared" si="5"/>
        <v/>
      </c>
      <c r="AH60" s="54" t="str">
        <f t="shared" si="5"/>
        <v/>
      </c>
      <c r="AI60" s="54" t="str">
        <f t="shared" si="5"/>
        <v>〇</v>
      </c>
      <c r="AJ60" s="54" t="str">
        <f t="shared" si="5"/>
        <v>〇</v>
      </c>
      <c r="AK60" s="54" t="str">
        <f t="shared" si="5"/>
        <v>〇</v>
      </c>
      <c r="AL60" s="54" t="str">
        <f t="shared" si="5"/>
        <v>〇</v>
      </c>
      <c r="AM60" s="54" t="str">
        <f t="shared" si="5"/>
        <v/>
      </c>
      <c r="AN60" s="54" t="str">
        <f t="shared" si="5"/>
        <v>〇</v>
      </c>
      <c r="AO60" s="54" t="str">
        <f t="shared" si="5"/>
        <v>〇</v>
      </c>
      <c r="AP60" s="54" t="str">
        <f t="shared" si="5"/>
        <v>〇</v>
      </c>
      <c r="AQ60" s="54" t="str">
        <f t="shared" si="5"/>
        <v>〇</v>
      </c>
      <c r="AR60" s="54" t="str">
        <f t="shared" si="5"/>
        <v/>
      </c>
      <c r="AS60" s="54" t="str">
        <f t="shared" si="5"/>
        <v/>
      </c>
      <c r="AT60" s="54" t="str">
        <f t="shared" si="5"/>
        <v>〇</v>
      </c>
      <c r="AU60" s="54" t="str">
        <f t="shared" si="5"/>
        <v>〇</v>
      </c>
      <c r="AV60" s="54" t="str">
        <f t="shared" si="5"/>
        <v>〇</v>
      </c>
      <c r="AW60" s="54" t="str">
        <f t="shared" si="5"/>
        <v/>
      </c>
      <c r="AX60" s="54" t="str">
        <f t="shared" si="5"/>
        <v/>
      </c>
      <c r="AY60" s="54" t="str">
        <f t="shared" si="5"/>
        <v/>
      </c>
      <c r="AZ60" s="54" t="str">
        <f t="shared" si="5"/>
        <v>〇</v>
      </c>
      <c r="BA60" s="54" t="str">
        <f t="shared" si="5"/>
        <v>〇</v>
      </c>
      <c r="BB60" s="54" t="str">
        <f t="shared" si="5"/>
        <v/>
      </c>
      <c r="BC60" s="54" t="str">
        <f t="shared" si="5"/>
        <v>〇</v>
      </c>
      <c r="BE60" s="48">
        <f>COUNTIF(M60:BC60,"")</f>
        <v>13</v>
      </c>
    </row>
    <row r="61" spans="1:69" x14ac:dyDescent="0.45">
      <c r="A61" s="48" t="s">
        <v>43</v>
      </c>
      <c r="F61" s="48">
        <v>1</v>
      </c>
      <c r="G61" s="48">
        <v>22</v>
      </c>
      <c r="H61" s="48">
        <v>42</v>
      </c>
      <c r="M61" s="1" t="str">
        <f>IF(COUNTIF($F61:$K61,M$3)&gt;0,"●","")</f>
        <v>●</v>
      </c>
      <c r="N61" s="1" t="str">
        <f t="shared" ref="N61:BC66" si="6">IF(COUNTIF($F61:$K61,N$3)&gt;0,"●","")</f>
        <v/>
      </c>
      <c r="O61" s="1" t="str">
        <f t="shared" si="6"/>
        <v/>
      </c>
      <c r="P61" s="1" t="str">
        <f t="shared" si="6"/>
        <v/>
      </c>
      <c r="Q61" s="1" t="str">
        <f t="shared" si="6"/>
        <v/>
      </c>
      <c r="R61" s="1" t="str">
        <f t="shared" si="6"/>
        <v/>
      </c>
      <c r="S61" s="1" t="str">
        <f t="shared" si="6"/>
        <v/>
      </c>
      <c r="T61" s="1" t="str">
        <f t="shared" si="6"/>
        <v/>
      </c>
      <c r="U61" s="1" t="str">
        <f t="shared" si="6"/>
        <v/>
      </c>
      <c r="V61" s="1" t="str">
        <f t="shared" si="6"/>
        <v/>
      </c>
      <c r="W61" s="1" t="str">
        <f t="shared" si="6"/>
        <v/>
      </c>
      <c r="X61" s="1" t="str">
        <f t="shared" si="6"/>
        <v/>
      </c>
      <c r="Y61" s="1" t="str">
        <f t="shared" si="6"/>
        <v/>
      </c>
      <c r="Z61" s="1" t="str">
        <f t="shared" si="6"/>
        <v/>
      </c>
      <c r="AA61" s="1" t="str">
        <f t="shared" si="6"/>
        <v/>
      </c>
      <c r="AB61" s="1" t="str">
        <f t="shared" si="6"/>
        <v/>
      </c>
      <c r="AC61" s="1" t="str">
        <f t="shared" si="6"/>
        <v/>
      </c>
      <c r="AD61" s="1" t="str">
        <f t="shared" si="6"/>
        <v/>
      </c>
      <c r="AE61" s="1" t="str">
        <f t="shared" si="6"/>
        <v/>
      </c>
      <c r="AF61" s="1" t="str">
        <f t="shared" si="6"/>
        <v/>
      </c>
      <c r="AG61" s="1" t="str">
        <f t="shared" si="6"/>
        <v/>
      </c>
      <c r="AH61" s="1" t="str">
        <f t="shared" si="6"/>
        <v>●</v>
      </c>
      <c r="AI61" s="1" t="str">
        <f t="shared" si="6"/>
        <v/>
      </c>
      <c r="AJ61" s="1" t="str">
        <f t="shared" si="6"/>
        <v/>
      </c>
      <c r="AK61" s="1" t="str">
        <f t="shared" si="6"/>
        <v/>
      </c>
      <c r="AL61" s="1" t="str">
        <f t="shared" si="6"/>
        <v/>
      </c>
      <c r="AM61" s="1" t="str">
        <f t="shared" si="6"/>
        <v/>
      </c>
      <c r="AN61" s="1" t="str">
        <f t="shared" si="6"/>
        <v/>
      </c>
      <c r="AO61" s="1" t="str">
        <f t="shared" si="6"/>
        <v/>
      </c>
      <c r="AP61" s="1" t="str">
        <f t="shared" si="6"/>
        <v/>
      </c>
      <c r="AQ61" s="1" t="str">
        <f t="shared" si="6"/>
        <v/>
      </c>
      <c r="AR61" s="1" t="str">
        <f t="shared" si="6"/>
        <v/>
      </c>
      <c r="AS61" s="1" t="str">
        <f t="shared" si="6"/>
        <v/>
      </c>
      <c r="AT61" s="1" t="str">
        <f t="shared" si="6"/>
        <v/>
      </c>
      <c r="AU61" s="1" t="str">
        <f t="shared" si="6"/>
        <v/>
      </c>
      <c r="AV61" s="1" t="str">
        <f t="shared" si="6"/>
        <v/>
      </c>
      <c r="AW61" s="1" t="str">
        <f t="shared" si="6"/>
        <v/>
      </c>
      <c r="AX61" s="1" t="str">
        <f t="shared" si="6"/>
        <v/>
      </c>
      <c r="AY61" s="1" t="str">
        <f t="shared" si="6"/>
        <v/>
      </c>
      <c r="AZ61" s="1" t="str">
        <f t="shared" si="6"/>
        <v/>
      </c>
      <c r="BA61" s="1" t="str">
        <f t="shared" si="6"/>
        <v/>
      </c>
      <c r="BB61" s="1" t="str">
        <f t="shared" si="6"/>
        <v>●</v>
      </c>
      <c r="BC61" s="1" t="str">
        <f t="shared" si="6"/>
        <v/>
      </c>
      <c r="BE61" s="48" t="s">
        <v>51</v>
      </c>
      <c r="BK61" s="55"/>
      <c r="BL61" s="70"/>
      <c r="BM61" s="70"/>
      <c r="BN61" s="56"/>
      <c r="BO61" s="56"/>
      <c r="BP61" s="57"/>
      <c r="BQ61" s="71"/>
    </row>
    <row r="62" spans="1:69" x14ac:dyDescent="0.45">
      <c r="A62" s="48" t="s">
        <v>45</v>
      </c>
      <c r="F62" s="48">
        <v>6</v>
      </c>
      <c r="G62" s="48">
        <v>37</v>
      </c>
      <c r="M62" s="1" t="str">
        <f t="shared" ref="M62:M66" si="7">IF(COUNTIF($F62:$K62,M$3)&gt;0,"●","")</f>
        <v/>
      </c>
      <c r="N62" s="1" t="str">
        <f t="shared" si="6"/>
        <v/>
      </c>
      <c r="O62" s="1" t="str">
        <f t="shared" si="6"/>
        <v/>
      </c>
      <c r="P62" s="1" t="str">
        <f t="shared" si="6"/>
        <v/>
      </c>
      <c r="Q62" s="1" t="str">
        <f t="shared" si="6"/>
        <v/>
      </c>
      <c r="R62" s="1" t="str">
        <f t="shared" si="6"/>
        <v>●</v>
      </c>
      <c r="S62" s="1" t="str">
        <f t="shared" si="6"/>
        <v/>
      </c>
      <c r="T62" s="1" t="str">
        <f t="shared" si="6"/>
        <v/>
      </c>
      <c r="U62" s="1" t="str">
        <f t="shared" si="6"/>
        <v/>
      </c>
      <c r="V62" s="1" t="str">
        <f t="shared" si="6"/>
        <v/>
      </c>
      <c r="W62" s="1" t="str">
        <f t="shared" si="6"/>
        <v/>
      </c>
      <c r="X62" s="1" t="str">
        <f t="shared" si="6"/>
        <v/>
      </c>
      <c r="Y62" s="1" t="str">
        <f t="shared" si="6"/>
        <v/>
      </c>
      <c r="Z62" s="1" t="str">
        <f t="shared" si="6"/>
        <v/>
      </c>
      <c r="AA62" s="1" t="str">
        <f t="shared" si="6"/>
        <v/>
      </c>
      <c r="AB62" s="1" t="str">
        <f t="shared" si="6"/>
        <v/>
      </c>
      <c r="AC62" s="1" t="str">
        <f t="shared" si="6"/>
        <v/>
      </c>
      <c r="AD62" s="1" t="str">
        <f t="shared" si="6"/>
        <v/>
      </c>
      <c r="AE62" s="1" t="str">
        <f t="shared" si="6"/>
        <v/>
      </c>
      <c r="AF62" s="1" t="str">
        <f t="shared" si="6"/>
        <v/>
      </c>
      <c r="AG62" s="1" t="str">
        <f t="shared" si="6"/>
        <v/>
      </c>
      <c r="AH62" s="1" t="str">
        <f t="shared" si="6"/>
        <v/>
      </c>
      <c r="AI62" s="1" t="str">
        <f t="shared" si="6"/>
        <v/>
      </c>
      <c r="AJ62" s="1" t="str">
        <f t="shared" si="6"/>
        <v/>
      </c>
      <c r="AK62" s="1" t="str">
        <f t="shared" si="6"/>
        <v/>
      </c>
      <c r="AL62" s="1" t="str">
        <f t="shared" si="6"/>
        <v/>
      </c>
      <c r="AM62" s="1" t="str">
        <f t="shared" si="6"/>
        <v/>
      </c>
      <c r="AN62" s="1" t="str">
        <f t="shared" si="6"/>
        <v/>
      </c>
      <c r="AO62" s="1" t="str">
        <f t="shared" si="6"/>
        <v/>
      </c>
      <c r="AP62" s="1" t="str">
        <f t="shared" si="6"/>
        <v/>
      </c>
      <c r="AQ62" s="1" t="str">
        <f t="shared" si="6"/>
        <v/>
      </c>
      <c r="AR62" s="1" t="str">
        <f t="shared" si="6"/>
        <v/>
      </c>
      <c r="AS62" s="1" t="str">
        <f t="shared" si="6"/>
        <v/>
      </c>
      <c r="AT62" s="1" t="str">
        <f t="shared" si="6"/>
        <v/>
      </c>
      <c r="AU62" s="1" t="str">
        <f t="shared" si="6"/>
        <v/>
      </c>
      <c r="AV62" s="1" t="str">
        <f t="shared" si="6"/>
        <v/>
      </c>
      <c r="AW62" s="1" t="str">
        <f t="shared" si="6"/>
        <v>●</v>
      </c>
      <c r="AX62" s="1" t="str">
        <f t="shared" si="6"/>
        <v/>
      </c>
      <c r="AY62" s="1" t="str">
        <f t="shared" si="6"/>
        <v/>
      </c>
      <c r="AZ62" s="1" t="str">
        <f t="shared" si="6"/>
        <v/>
      </c>
      <c r="BA62" s="1" t="str">
        <f t="shared" si="6"/>
        <v/>
      </c>
      <c r="BB62" s="1" t="str">
        <f t="shared" si="6"/>
        <v/>
      </c>
      <c r="BC62" s="1" t="str">
        <f t="shared" si="6"/>
        <v/>
      </c>
      <c r="BE62" s="48" t="s">
        <v>67</v>
      </c>
      <c r="BK62" s="58"/>
      <c r="BL62" s="71"/>
      <c r="BM62" s="71"/>
      <c r="BP62" s="59"/>
      <c r="BQ62" s="71"/>
    </row>
    <row r="63" spans="1:69" x14ac:dyDescent="0.45">
      <c r="A63" s="48" t="s">
        <v>46</v>
      </c>
      <c r="F63" s="48">
        <v>21</v>
      </c>
      <c r="G63" s="48">
        <v>13</v>
      </c>
      <c r="M63" s="1" t="str">
        <f t="shared" si="7"/>
        <v/>
      </c>
      <c r="N63" s="1" t="str">
        <f t="shared" si="6"/>
        <v/>
      </c>
      <c r="O63" s="1" t="str">
        <f t="shared" si="6"/>
        <v/>
      </c>
      <c r="P63" s="1" t="str">
        <f t="shared" si="6"/>
        <v/>
      </c>
      <c r="Q63" s="1" t="str">
        <f t="shared" si="6"/>
        <v/>
      </c>
      <c r="R63" s="1" t="str">
        <f t="shared" si="6"/>
        <v/>
      </c>
      <c r="S63" s="1" t="str">
        <f t="shared" si="6"/>
        <v/>
      </c>
      <c r="T63" s="1" t="str">
        <f t="shared" si="6"/>
        <v/>
      </c>
      <c r="U63" s="1" t="str">
        <f t="shared" si="6"/>
        <v/>
      </c>
      <c r="V63" s="1" t="str">
        <f t="shared" si="6"/>
        <v/>
      </c>
      <c r="W63" s="1" t="str">
        <f t="shared" si="6"/>
        <v/>
      </c>
      <c r="X63" s="1" t="str">
        <f t="shared" si="6"/>
        <v/>
      </c>
      <c r="Y63" s="1" t="str">
        <f t="shared" si="6"/>
        <v>●</v>
      </c>
      <c r="Z63" s="1" t="str">
        <f t="shared" si="6"/>
        <v/>
      </c>
      <c r="AA63" s="1" t="str">
        <f t="shared" si="6"/>
        <v/>
      </c>
      <c r="AB63" s="1" t="str">
        <f t="shared" si="6"/>
        <v/>
      </c>
      <c r="AC63" s="1" t="str">
        <f t="shared" si="6"/>
        <v/>
      </c>
      <c r="AD63" s="1" t="str">
        <f t="shared" si="6"/>
        <v/>
      </c>
      <c r="AE63" s="1" t="str">
        <f t="shared" si="6"/>
        <v/>
      </c>
      <c r="AF63" s="1" t="str">
        <f t="shared" si="6"/>
        <v/>
      </c>
      <c r="AG63" s="1" t="str">
        <f t="shared" si="6"/>
        <v>●</v>
      </c>
      <c r="AH63" s="1" t="str">
        <f t="shared" si="6"/>
        <v/>
      </c>
      <c r="AI63" s="1" t="str">
        <f t="shared" si="6"/>
        <v/>
      </c>
      <c r="AJ63" s="1" t="str">
        <f t="shared" si="6"/>
        <v/>
      </c>
      <c r="AK63" s="1" t="str">
        <f t="shared" si="6"/>
        <v/>
      </c>
      <c r="AL63" s="1" t="str">
        <f t="shared" si="6"/>
        <v/>
      </c>
      <c r="AM63" s="1" t="str">
        <f t="shared" si="6"/>
        <v/>
      </c>
      <c r="AN63" s="1" t="str">
        <f t="shared" si="6"/>
        <v/>
      </c>
      <c r="AO63" s="1" t="str">
        <f t="shared" si="6"/>
        <v/>
      </c>
      <c r="AP63" s="1" t="str">
        <f t="shared" si="6"/>
        <v/>
      </c>
      <c r="AQ63" s="1" t="str">
        <f t="shared" si="6"/>
        <v/>
      </c>
      <c r="AR63" s="1" t="str">
        <f t="shared" si="6"/>
        <v/>
      </c>
      <c r="AS63" s="1" t="str">
        <f t="shared" si="6"/>
        <v/>
      </c>
      <c r="AT63" s="1" t="str">
        <f t="shared" si="6"/>
        <v/>
      </c>
      <c r="AU63" s="1" t="str">
        <f t="shared" si="6"/>
        <v/>
      </c>
      <c r="AV63" s="1" t="str">
        <f t="shared" si="6"/>
        <v/>
      </c>
      <c r="AW63" s="1" t="str">
        <f t="shared" si="6"/>
        <v/>
      </c>
      <c r="AX63" s="1" t="str">
        <f t="shared" si="6"/>
        <v/>
      </c>
      <c r="AY63" s="1" t="str">
        <f t="shared" si="6"/>
        <v/>
      </c>
      <c r="AZ63" s="1" t="str">
        <f t="shared" si="6"/>
        <v/>
      </c>
      <c r="BA63" s="1" t="str">
        <f t="shared" si="6"/>
        <v/>
      </c>
      <c r="BB63" s="1" t="str">
        <f t="shared" si="6"/>
        <v/>
      </c>
      <c r="BC63" s="1" t="str">
        <f t="shared" si="6"/>
        <v/>
      </c>
      <c r="BE63" s="48" t="s">
        <v>67</v>
      </c>
      <c r="BK63" s="58"/>
      <c r="BL63" s="71"/>
      <c r="BM63" s="71"/>
      <c r="BP63" s="59"/>
      <c r="BQ63" s="71"/>
    </row>
    <row r="64" spans="1:69" x14ac:dyDescent="0.45">
      <c r="A64" s="48" t="s">
        <v>47</v>
      </c>
      <c r="F64" s="48">
        <v>7</v>
      </c>
      <c r="G64" s="48">
        <v>21</v>
      </c>
      <c r="H64" s="48">
        <v>38</v>
      </c>
      <c r="I64" s="48">
        <v>6</v>
      </c>
      <c r="J64" s="48">
        <v>39</v>
      </c>
      <c r="M64" s="1" t="str">
        <f t="shared" si="7"/>
        <v/>
      </c>
      <c r="N64" s="1" t="str">
        <f t="shared" si="6"/>
        <v/>
      </c>
      <c r="O64" s="1" t="str">
        <f t="shared" si="6"/>
        <v/>
      </c>
      <c r="P64" s="1" t="str">
        <f t="shared" si="6"/>
        <v/>
      </c>
      <c r="Q64" s="1" t="str">
        <f t="shared" si="6"/>
        <v/>
      </c>
      <c r="R64" s="1" t="str">
        <f t="shared" si="6"/>
        <v>●</v>
      </c>
      <c r="S64" s="1" t="str">
        <f t="shared" si="6"/>
        <v>●</v>
      </c>
      <c r="T64" s="1" t="str">
        <f t="shared" si="6"/>
        <v/>
      </c>
      <c r="U64" s="1" t="str">
        <f t="shared" si="6"/>
        <v/>
      </c>
      <c r="V64" s="1" t="str">
        <f t="shared" si="6"/>
        <v/>
      </c>
      <c r="W64" s="1" t="str">
        <f t="shared" si="6"/>
        <v/>
      </c>
      <c r="X64" s="1" t="str">
        <f t="shared" si="6"/>
        <v/>
      </c>
      <c r="Y64" s="1" t="str">
        <f t="shared" si="6"/>
        <v/>
      </c>
      <c r="Z64" s="1" t="str">
        <f t="shared" si="6"/>
        <v/>
      </c>
      <c r="AA64" s="1" t="str">
        <f t="shared" si="6"/>
        <v/>
      </c>
      <c r="AB64" s="1" t="str">
        <f t="shared" si="6"/>
        <v/>
      </c>
      <c r="AC64" s="1" t="str">
        <f t="shared" si="6"/>
        <v/>
      </c>
      <c r="AD64" s="1" t="str">
        <f t="shared" si="6"/>
        <v/>
      </c>
      <c r="AE64" s="1" t="str">
        <f t="shared" si="6"/>
        <v/>
      </c>
      <c r="AF64" s="1" t="str">
        <f t="shared" si="6"/>
        <v/>
      </c>
      <c r="AG64" s="1" t="str">
        <f t="shared" si="6"/>
        <v>●</v>
      </c>
      <c r="AH64" s="1" t="str">
        <f t="shared" si="6"/>
        <v/>
      </c>
      <c r="AI64" s="1" t="str">
        <f t="shared" si="6"/>
        <v/>
      </c>
      <c r="AJ64" s="1" t="str">
        <f t="shared" si="6"/>
        <v/>
      </c>
      <c r="AK64" s="1" t="str">
        <f t="shared" si="6"/>
        <v/>
      </c>
      <c r="AL64" s="1" t="str">
        <f t="shared" si="6"/>
        <v/>
      </c>
      <c r="AM64" s="1" t="str">
        <f t="shared" si="6"/>
        <v/>
      </c>
      <c r="AN64" s="1" t="str">
        <f t="shared" si="6"/>
        <v/>
      </c>
      <c r="AO64" s="1" t="str">
        <f t="shared" si="6"/>
        <v/>
      </c>
      <c r="AP64" s="1" t="str">
        <f t="shared" si="6"/>
        <v/>
      </c>
      <c r="AQ64" s="1" t="str">
        <f t="shared" si="6"/>
        <v/>
      </c>
      <c r="AR64" s="1" t="str">
        <f t="shared" si="6"/>
        <v/>
      </c>
      <c r="AS64" s="1" t="str">
        <f t="shared" si="6"/>
        <v/>
      </c>
      <c r="AT64" s="1" t="str">
        <f t="shared" si="6"/>
        <v/>
      </c>
      <c r="AU64" s="1" t="str">
        <f t="shared" si="6"/>
        <v/>
      </c>
      <c r="AV64" s="1" t="str">
        <f t="shared" si="6"/>
        <v/>
      </c>
      <c r="AW64" s="1" t="str">
        <f t="shared" si="6"/>
        <v/>
      </c>
      <c r="AX64" s="1" t="str">
        <f t="shared" si="6"/>
        <v>●</v>
      </c>
      <c r="AY64" s="1" t="str">
        <f t="shared" si="6"/>
        <v>●</v>
      </c>
      <c r="AZ64" s="1" t="str">
        <f t="shared" si="6"/>
        <v/>
      </c>
      <c r="BA64" s="1" t="str">
        <f t="shared" si="6"/>
        <v/>
      </c>
      <c r="BB64" s="1" t="str">
        <f t="shared" si="6"/>
        <v/>
      </c>
      <c r="BC64" s="1" t="str">
        <f t="shared" si="6"/>
        <v/>
      </c>
      <c r="BE64" s="48" t="s">
        <v>52</v>
      </c>
      <c r="BK64" s="58"/>
      <c r="BL64" s="71"/>
      <c r="BM64" s="71"/>
      <c r="BP64" s="59"/>
      <c r="BQ64" s="71"/>
    </row>
    <row r="65" spans="1:69" x14ac:dyDescent="0.45">
      <c r="A65" s="48" t="s">
        <v>49</v>
      </c>
      <c r="M65" s="1" t="str">
        <f t="shared" si="7"/>
        <v/>
      </c>
      <c r="N65" s="1" t="str">
        <f t="shared" si="6"/>
        <v/>
      </c>
      <c r="O65" s="1" t="str">
        <f t="shared" si="6"/>
        <v/>
      </c>
      <c r="P65" s="1" t="str">
        <f t="shared" si="6"/>
        <v/>
      </c>
      <c r="Q65" s="1" t="str">
        <f t="shared" si="6"/>
        <v/>
      </c>
      <c r="R65" s="1" t="str">
        <f t="shared" si="6"/>
        <v/>
      </c>
      <c r="S65" s="1" t="str">
        <f t="shared" si="6"/>
        <v/>
      </c>
      <c r="T65" s="1" t="str">
        <f t="shared" si="6"/>
        <v/>
      </c>
      <c r="U65" s="1" t="str">
        <f t="shared" si="6"/>
        <v/>
      </c>
      <c r="V65" s="1" t="str">
        <f t="shared" si="6"/>
        <v/>
      </c>
      <c r="W65" s="1" t="str">
        <f t="shared" si="6"/>
        <v/>
      </c>
      <c r="X65" s="1" t="str">
        <f t="shared" si="6"/>
        <v/>
      </c>
      <c r="Y65" s="1" t="str">
        <f t="shared" si="6"/>
        <v/>
      </c>
      <c r="Z65" s="1" t="str">
        <f t="shared" si="6"/>
        <v/>
      </c>
      <c r="AA65" s="1" t="str">
        <f t="shared" si="6"/>
        <v/>
      </c>
      <c r="AB65" s="1" t="str">
        <f t="shared" si="6"/>
        <v/>
      </c>
      <c r="AC65" s="1" t="str">
        <f t="shared" si="6"/>
        <v/>
      </c>
      <c r="AD65" s="1" t="str">
        <f t="shared" si="6"/>
        <v/>
      </c>
      <c r="AE65" s="1" t="str">
        <f t="shared" si="6"/>
        <v/>
      </c>
      <c r="AF65" s="1" t="str">
        <f t="shared" si="6"/>
        <v/>
      </c>
      <c r="AG65" s="1" t="str">
        <f t="shared" si="6"/>
        <v/>
      </c>
      <c r="AH65" s="1" t="str">
        <f t="shared" si="6"/>
        <v/>
      </c>
      <c r="AI65" s="1" t="str">
        <f t="shared" si="6"/>
        <v/>
      </c>
      <c r="AJ65" s="1" t="str">
        <f t="shared" si="6"/>
        <v/>
      </c>
      <c r="AK65" s="1" t="str">
        <f t="shared" si="6"/>
        <v/>
      </c>
      <c r="AL65" s="1" t="str">
        <f t="shared" si="6"/>
        <v/>
      </c>
      <c r="AM65" s="1" t="str">
        <f t="shared" si="6"/>
        <v/>
      </c>
      <c r="AN65" s="1" t="str">
        <f t="shared" si="6"/>
        <v/>
      </c>
      <c r="AO65" s="1" t="str">
        <f t="shared" si="6"/>
        <v/>
      </c>
      <c r="AP65" s="1" t="str">
        <f t="shared" si="6"/>
        <v/>
      </c>
      <c r="AQ65" s="1" t="str">
        <f t="shared" si="6"/>
        <v/>
      </c>
      <c r="AR65" s="1" t="str">
        <f t="shared" si="6"/>
        <v/>
      </c>
      <c r="AS65" s="1" t="str">
        <f t="shared" si="6"/>
        <v/>
      </c>
      <c r="AT65" s="1" t="str">
        <f t="shared" si="6"/>
        <v/>
      </c>
      <c r="AU65" s="1" t="str">
        <f t="shared" si="6"/>
        <v/>
      </c>
      <c r="AV65" s="1" t="str">
        <f t="shared" si="6"/>
        <v/>
      </c>
      <c r="AW65" s="1" t="str">
        <f t="shared" si="6"/>
        <v/>
      </c>
      <c r="AX65" s="1" t="str">
        <f t="shared" si="6"/>
        <v/>
      </c>
      <c r="AY65" s="1" t="str">
        <f t="shared" si="6"/>
        <v/>
      </c>
      <c r="AZ65" s="1" t="str">
        <f t="shared" si="6"/>
        <v/>
      </c>
      <c r="BA65" s="1" t="str">
        <f t="shared" si="6"/>
        <v/>
      </c>
      <c r="BB65" s="1" t="str">
        <f t="shared" si="6"/>
        <v/>
      </c>
      <c r="BC65" s="1" t="str">
        <f t="shared" si="6"/>
        <v/>
      </c>
      <c r="BE65" s="48" t="s">
        <v>52</v>
      </c>
      <c r="BK65" s="60"/>
      <c r="BL65" s="72"/>
      <c r="BM65" s="72"/>
      <c r="BN65" s="61"/>
      <c r="BO65" s="61"/>
      <c r="BP65" s="62"/>
      <c r="BQ65" s="71"/>
    </row>
    <row r="66" spans="1:69" x14ac:dyDescent="0.45">
      <c r="A66" s="48" t="s">
        <v>50</v>
      </c>
      <c r="F66" s="48">
        <v>32</v>
      </c>
      <c r="G66" s="48">
        <v>37</v>
      </c>
      <c r="H66" s="48">
        <v>27</v>
      </c>
      <c r="I66" s="48">
        <v>33</v>
      </c>
      <c r="J66" s="48">
        <v>21</v>
      </c>
      <c r="M66" s="1" t="str">
        <f t="shared" si="7"/>
        <v/>
      </c>
      <c r="N66" s="1" t="str">
        <f t="shared" si="6"/>
        <v/>
      </c>
      <c r="O66" s="1" t="str">
        <f t="shared" si="6"/>
        <v/>
      </c>
      <c r="P66" s="1" t="str">
        <f t="shared" si="6"/>
        <v/>
      </c>
      <c r="Q66" s="1" t="str">
        <f t="shared" si="6"/>
        <v/>
      </c>
      <c r="R66" s="1" t="str">
        <f t="shared" si="6"/>
        <v/>
      </c>
      <c r="S66" s="1" t="str">
        <f t="shared" si="6"/>
        <v/>
      </c>
      <c r="T66" s="1" t="str">
        <f t="shared" si="6"/>
        <v/>
      </c>
      <c r="U66" s="1" t="str">
        <f t="shared" si="6"/>
        <v/>
      </c>
      <c r="V66" s="1" t="str">
        <f t="shared" si="6"/>
        <v/>
      </c>
      <c r="W66" s="1" t="str">
        <f t="shared" si="6"/>
        <v/>
      </c>
      <c r="X66" s="1" t="str">
        <f t="shared" si="6"/>
        <v/>
      </c>
      <c r="Y66" s="1" t="str">
        <f t="shared" si="6"/>
        <v/>
      </c>
      <c r="Z66" s="1" t="str">
        <f t="shared" si="6"/>
        <v/>
      </c>
      <c r="AA66" s="1" t="str">
        <f t="shared" si="6"/>
        <v/>
      </c>
      <c r="AB66" s="1" t="str">
        <f t="shared" si="6"/>
        <v/>
      </c>
      <c r="AC66" s="1" t="str">
        <f t="shared" si="6"/>
        <v/>
      </c>
      <c r="AD66" s="1" t="str">
        <f t="shared" si="6"/>
        <v/>
      </c>
      <c r="AE66" s="1" t="str">
        <f t="shared" si="6"/>
        <v/>
      </c>
      <c r="AF66" s="1" t="str">
        <f t="shared" si="6"/>
        <v/>
      </c>
      <c r="AG66" s="1" t="str">
        <f t="shared" si="6"/>
        <v>●</v>
      </c>
      <c r="AH66" s="1" t="str">
        <f t="shared" si="6"/>
        <v/>
      </c>
      <c r="AI66" s="1" t="str">
        <f t="shared" si="6"/>
        <v/>
      </c>
      <c r="AJ66" s="1" t="str">
        <f t="shared" si="6"/>
        <v/>
      </c>
      <c r="AK66" s="1" t="str">
        <f t="shared" si="6"/>
        <v/>
      </c>
      <c r="AL66" s="1" t="str">
        <f t="shared" si="6"/>
        <v/>
      </c>
      <c r="AM66" s="1" t="str">
        <f t="shared" si="6"/>
        <v>●</v>
      </c>
      <c r="AN66" s="1" t="str">
        <f t="shared" si="6"/>
        <v/>
      </c>
      <c r="AO66" s="1" t="str">
        <f t="shared" si="6"/>
        <v/>
      </c>
      <c r="AP66" s="1" t="str">
        <f t="shared" si="6"/>
        <v/>
      </c>
      <c r="AQ66" s="1" t="str">
        <f t="shared" si="6"/>
        <v/>
      </c>
      <c r="AR66" s="1" t="str">
        <f t="shared" si="6"/>
        <v>●</v>
      </c>
      <c r="AS66" s="1" t="str">
        <f t="shared" si="6"/>
        <v>●</v>
      </c>
      <c r="AT66" s="1" t="str">
        <f t="shared" si="6"/>
        <v/>
      </c>
      <c r="AU66" s="1" t="str">
        <f t="shared" si="6"/>
        <v/>
      </c>
      <c r="AV66" s="1" t="str">
        <f t="shared" si="6"/>
        <v/>
      </c>
      <c r="AW66" s="1" t="str">
        <f t="shared" si="6"/>
        <v>●</v>
      </c>
      <c r="AX66" s="1" t="str">
        <f t="shared" si="6"/>
        <v/>
      </c>
      <c r="AY66" s="1" t="str">
        <f t="shared" si="6"/>
        <v/>
      </c>
      <c r="AZ66" s="1" t="str">
        <f t="shared" si="6"/>
        <v/>
      </c>
      <c r="BA66" s="1" t="str">
        <f t="shared" si="6"/>
        <v/>
      </c>
      <c r="BB66" s="1" t="str">
        <f t="shared" si="6"/>
        <v/>
      </c>
      <c r="BC66" s="1" t="str">
        <f t="shared" si="6"/>
        <v/>
      </c>
      <c r="BE66" s="48" t="s">
        <v>68</v>
      </c>
      <c r="BL66" s="71"/>
      <c r="BM66" s="71"/>
      <c r="BN66" s="71"/>
      <c r="BO66" s="71"/>
      <c r="BP66" s="71"/>
      <c r="BQ66" s="71"/>
    </row>
    <row r="67" spans="1:69" x14ac:dyDescent="0.45">
      <c r="J67" s="48" t="s">
        <v>63</v>
      </c>
      <c r="M67" s="1" t="str">
        <f>IF(COUNTIF($BK70:$BP75,M$3)&gt;0,"〇","")</f>
        <v/>
      </c>
      <c r="N67" s="1" t="str">
        <f t="shared" ref="N67:BC67" si="8">IF(COUNTIF($BK70:$BP75,N$3)&gt;0,"〇","")</f>
        <v/>
      </c>
      <c r="O67" s="1" t="str">
        <f t="shared" si="8"/>
        <v/>
      </c>
      <c r="P67" s="1" t="str">
        <f t="shared" si="8"/>
        <v/>
      </c>
      <c r="Q67" s="1" t="str">
        <f t="shared" si="8"/>
        <v/>
      </c>
      <c r="R67" s="1" t="str">
        <f t="shared" si="8"/>
        <v/>
      </c>
      <c r="S67" s="1" t="str">
        <f t="shared" si="8"/>
        <v/>
      </c>
      <c r="T67" s="1" t="str">
        <f t="shared" si="8"/>
        <v/>
      </c>
      <c r="U67" s="1" t="str">
        <f t="shared" si="8"/>
        <v/>
      </c>
      <c r="V67" s="1" t="str">
        <f t="shared" si="8"/>
        <v/>
      </c>
      <c r="W67" s="1" t="str">
        <f t="shared" si="8"/>
        <v/>
      </c>
      <c r="X67" s="1" t="str">
        <f t="shared" si="8"/>
        <v/>
      </c>
      <c r="Y67" s="1" t="str">
        <f t="shared" si="8"/>
        <v/>
      </c>
      <c r="Z67" s="1" t="str">
        <f t="shared" si="8"/>
        <v/>
      </c>
      <c r="AA67" s="1" t="str">
        <f t="shared" si="8"/>
        <v/>
      </c>
      <c r="AB67" s="1" t="str">
        <f t="shared" si="8"/>
        <v/>
      </c>
      <c r="AC67" s="1" t="str">
        <f t="shared" si="8"/>
        <v/>
      </c>
      <c r="AD67" s="1" t="str">
        <f t="shared" si="8"/>
        <v/>
      </c>
      <c r="AE67" s="1" t="str">
        <f t="shared" si="8"/>
        <v/>
      </c>
      <c r="AF67" s="1" t="str">
        <f t="shared" si="8"/>
        <v/>
      </c>
      <c r="AG67" s="1" t="str">
        <f t="shared" si="8"/>
        <v/>
      </c>
      <c r="AH67" s="1" t="str">
        <f t="shared" si="8"/>
        <v/>
      </c>
      <c r="AI67" s="1" t="str">
        <f t="shared" si="8"/>
        <v/>
      </c>
      <c r="AJ67" s="1" t="str">
        <f t="shared" si="8"/>
        <v/>
      </c>
      <c r="AK67" s="1" t="str">
        <f t="shared" si="8"/>
        <v/>
      </c>
      <c r="AL67" s="1" t="str">
        <f t="shared" si="8"/>
        <v/>
      </c>
      <c r="AM67" s="1" t="str">
        <f t="shared" si="8"/>
        <v/>
      </c>
      <c r="AN67" s="1" t="str">
        <f t="shared" si="8"/>
        <v/>
      </c>
      <c r="AO67" s="1" t="str">
        <f t="shared" si="8"/>
        <v/>
      </c>
      <c r="AP67" s="1" t="str">
        <f t="shared" si="8"/>
        <v/>
      </c>
      <c r="AQ67" s="1" t="str">
        <f t="shared" si="8"/>
        <v/>
      </c>
      <c r="AR67" s="1" t="str">
        <f t="shared" si="8"/>
        <v/>
      </c>
      <c r="AS67" s="1" t="str">
        <f t="shared" si="8"/>
        <v/>
      </c>
      <c r="AT67" s="1" t="str">
        <f t="shared" si="8"/>
        <v/>
      </c>
      <c r="AU67" s="1" t="str">
        <f t="shared" si="8"/>
        <v/>
      </c>
      <c r="AV67" s="1" t="str">
        <f t="shared" si="8"/>
        <v/>
      </c>
      <c r="AW67" s="1" t="str">
        <f t="shared" si="8"/>
        <v/>
      </c>
      <c r="AX67" s="1" t="str">
        <f t="shared" si="8"/>
        <v/>
      </c>
      <c r="AY67" s="1" t="str">
        <f>IF(COUNTIF($BK70:$BP75,AY$3)&gt;0,"〇","")</f>
        <v/>
      </c>
      <c r="AZ67" s="1" t="str">
        <f t="shared" si="8"/>
        <v/>
      </c>
      <c r="BA67" s="1" t="str">
        <f t="shared" si="8"/>
        <v/>
      </c>
      <c r="BB67" s="1" t="str">
        <f t="shared" si="8"/>
        <v/>
      </c>
      <c r="BC67" s="1" t="str">
        <f t="shared" si="8"/>
        <v/>
      </c>
    </row>
    <row r="68" spans="1:69" x14ac:dyDescent="0.45">
      <c r="M68" s="49">
        <v>1</v>
      </c>
      <c r="N68" s="49">
        <v>2</v>
      </c>
      <c r="O68" s="49">
        <v>3</v>
      </c>
      <c r="P68" s="49">
        <v>4</v>
      </c>
      <c r="Q68" s="49">
        <v>5</v>
      </c>
      <c r="R68" s="49">
        <v>6</v>
      </c>
      <c r="S68" s="49">
        <v>7</v>
      </c>
      <c r="T68" s="49">
        <v>8</v>
      </c>
      <c r="U68" s="49">
        <v>9</v>
      </c>
      <c r="V68" s="49">
        <v>10</v>
      </c>
      <c r="W68" s="49">
        <v>11</v>
      </c>
      <c r="X68" s="49">
        <v>12</v>
      </c>
      <c r="Y68" s="49">
        <v>13</v>
      </c>
      <c r="Z68" s="49">
        <v>14</v>
      </c>
      <c r="AA68" s="49">
        <v>15</v>
      </c>
      <c r="AB68" s="49">
        <v>16</v>
      </c>
      <c r="AC68" s="49">
        <v>17</v>
      </c>
      <c r="AD68" s="49">
        <v>18</v>
      </c>
      <c r="AE68" s="49">
        <v>19</v>
      </c>
      <c r="AF68" s="49">
        <v>20</v>
      </c>
      <c r="AG68" s="49">
        <v>21</v>
      </c>
      <c r="AH68" s="49">
        <v>22</v>
      </c>
      <c r="AI68" s="49">
        <v>23</v>
      </c>
      <c r="AJ68" s="49">
        <v>24</v>
      </c>
      <c r="AK68" s="49">
        <v>25</v>
      </c>
      <c r="AL68" s="49">
        <v>26</v>
      </c>
      <c r="AM68" s="49">
        <v>27</v>
      </c>
      <c r="AN68" s="49">
        <v>28</v>
      </c>
      <c r="AO68" s="49">
        <v>29</v>
      </c>
      <c r="AP68" s="49">
        <v>30</v>
      </c>
      <c r="AQ68" s="49">
        <v>31</v>
      </c>
      <c r="AR68" s="49">
        <v>32</v>
      </c>
      <c r="AS68" s="49">
        <v>33</v>
      </c>
      <c r="AT68" s="49">
        <v>34</v>
      </c>
      <c r="AU68" s="49">
        <v>35</v>
      </c>
      <c r="AV68" s="49">
        <v>36</v>
      </c>
      <c r="AW68" s="49">
        <v>37</v>
      </c>
      <c r="AX68" s="49">
        <v>38</v>
      </c>
      <c r="AY68" s="49">
        <v>39</v>
      </c>
      <c r="AZ68" s="49">
        <v>40</v>
      </c>
      <c r="BA68" s="49">
        <v>41</v>
      </c>
      <c r="BB68" s="49">
        <v>42</v>
      </c>
      <c r="BC68" s="49">
        <v>43</v>
      </c>
    </row>
    <row r="69" spans="1:69" x14ac:dyDescent="0.45">
      <c r="M69" s="54" t="str">
        <f>IF(COUNTIF(M70:M75,"●")&gt;0,"","〇")</f>
        <v/>
      </c>
      <c r="N69" s="54" t="str">
        <f t="shared" ref="N69:BC69" si="9">IF(COUNTIF(N70:N75,"●")&gt;0,"","〇")</f>
        <v>〇</v>
      </c>
      <c r="O69" s="54" t="str">
        <f t="shared" si="9"/>
        <v>〇</v>
      </c>
      <c r="P69" s="54" t="str">
        <f t="shared" si="9"/>
        <v>〇</v>
      </c>
      <c r="Q69" s="54" t="str">
        <f t="shared" si="9"/>
        <v/>
      </c>
      <c r="R69" s="54" t="str">
        <f t="shared" si="9"/>
        <v/>
      </c>
      <c r="S69" s="54" t="str">
        <f t="shared" si="9"/>
        <v/>
      </c>
      <c r="T69" s="54" t="str">
        <f t="shared" si="9"/>
        <v>〇</v>
      </c>
      <c r="U69" s="54" t="str">
        <f t="shared" si="9"/>
        <v>〇</v>
      </c>
      <c r="V69" s="54" t="str">
        <f t="shared" si="9"/>
        <v>〇</v>
      </c>
      <c r="W69" s="54" t="str">
        <f t="shared" si="9"/>
        <v>〇</v>
      </c>
      <c r="X69" s="54" t="str">
        <f t="shared" si="9"/>
        <v>〇</v>
      </c>
      <c r="Y69" s="54" t="str">
        <f t="shared" si="9"/>
        <v>〇</v>
      </c>
      <c r="Z69" s="54" t="str">
        <f t="shared" si="9"/>
        <v>〇</v>
      </c>
      <c r="AA69" s="54" t="str">
        <f t="shared" si="9"/>
        <v>〇</v>
      </c>
      <c r="AB69" s="54" t="str">
        <f t="shared" si="9"/>
        <v/>
      </c>
      <c r="AC69" s="54" t="str">
        <f t="shared" si="9"/>
        <v>〇</v>
      </c>
      <c r="AD69" s="54" t="str">
        <f t="shared" si="9"/>
        <v>〇</v>
      </c>
      <c r="AE69" s="54" t="str">
        <f t="shared" si="9"/>
        <v>〇</v>
      </c>
      <c r="AF69" s="54" t="str">
        <f t="shared" si="9"/>
        <v>〇</v>
      </c>
      <c r="AG69" s="54" t="str">
        <f t="shared" si="9"/>
        <v/>
      </c>
      <c r="AH69" s="54" t="str">
        <f t="shared" si="9"/>
        <v>〇</v>
      </c>
      <c r="AI69" s="54" t="str">
        <f t="shared" si="9"/>
        <v/>
      </c>
      <c r="AJ69" s="54" t="str">
        <f t="shared" si="9"/>
        <v>〇</v>
      </c>
      <c r="AK69" s="54" t="str">
        <f t="shared" si="9"/>
        <v/>
      </c>
      <c r="AL69" s="54" t="str">
        <f t="shared" si="9"/>
        <v>〇</v>
      </c>
      <c r="AM69" s="54" t="str">
        <f t="shared" si="9"/>
        <v>〇</v>
      </c>
      <c r="AN69" s="54" t="str">
        <f t="shared" si="9"/>
        <v>〇</v>
      </c>
      <c r="AO69" s="54" t="str">
        <f t="shared" si="9"/>
        <v/>
      </c>
      <c r="AP69" s="54" t="str">
        <f t="shared" si="9"/>
        <v>〇</v>
      </c>
      <c r="AQ69" s="54" t="str">
        <f t="shared" si="9"/>
        <v/>
      </c>
      <c r="AR69" s="54" t="str">
        <f t="shared" si="9"/>
        <v/>
      </c>
      <c r="AS69" s="54" t="str">
        <f t="shared" si="9"/>
        <v>〇</v>
      </c>
      <c r="AT69" s="54" t="str">
        <f t="shared" si="9"/>
        <v>〇</v>
      </c>
      <c r="AU69" s="54" t="str">
        <f t="shared" si="9"/>
        <v>〇</v>
      </c>
      <c r="AV69" s="54" t="str">
        <f t="shared" si="9"/>
        <v>〇</v>
      </c>
      <c r="AW69" s="54" t="str">
        <f t="shared" si="9"/>
        <v/>
      </c>
      <c r="AX69" s="54" t="str">
        <f t="shared" si="9"/>
        <v>〇</v>
      </c>
      <c r="AY69" s="54" t="str">
        <f t="shared" si="9"/>
        <v>〇</v>
      </c>
      <c r="AZ69" s="54" t="str">
        <f t="shared" si="9"/>
        <v>〇</v>
      </c>
      <c r="BA69" s="54" t="str">
        <f t="shared" si="9"/>
        <v>〇</v>
      </c>
      <c r="BB69" s="54" t="str">
        <f t="shared" si="9"/>
        <v>〇</v>
      </c>
      <c r="BC69" s="54" t="str">
        <f t="shared" si="9"/>
        <v/>
      </c>
      <c r="BE69" s="48">
        <f>COUNTIF(M69:BC69,"")</f>
        <v>13</v>
      </c>
    </row>
    <row r="70" spans="1:69" x14ac:dyDescent="0.45">
      <c r="A70" s="48" t="s">
        <v>43</v>
      </c>
      <c r="F70" s="48">
        <v>16</v>
      </c>
      <c r="G70" s="48">
        <v>1</v>
      </c>
      <c r="M70" s="1" t="str">
        <f>IF(COUNTIF($F70:$K70,M$3)&gt;0,"●","")</f>
        <v>●</v>
      </c>
      <c r="N70" s="1" t="str">
        <f t="shared" ref="N70:BC75" si="10">IF(COUNTIF($F70:$K70,N$3)&gt;0,"●","")</f>
        <v/>
      </c>
      <c r="O70" s="1" t="str">
        <f t="shared" si="10"/>
        <v/>
      </c>
      <c r="P70" s="1" t="str">
        <f t="shared" si="10"/>
        <v/>
      </c>
      <c r="Q70" s="1" t="str">
        <f t="shared" si="10"/>
        <v/>
      </c>
      <c r="R70" s="1" t="str">
        <f t="shared" si="10"/>
        <v/>
      </c>
      <c r="S70" s="1" t="str">
        <f t="shared" si="10"/>
        <v/>
      </c>
      <c r="T70" s="1" t="str">
        <f t="shared" si="10"/>
        <v/>
      </c>
      <c r="U70" s="1" t="str">
        <f t="shared" si="10"/>
        <v/>
      </c>
      <c r="V70" s="1" t="str">
        <f t="shared" si="10"/>
        <v/>
      </c>
      <c r="W70" s="1" t="str">
        <f t="shared" si="10"/>
        <v/>
      </c>
      <c r="X70" s="1" t="str">
        <f t="shared" si="10"/>
        <v/>
      </c>
      <c r="Y70" s="1" t="str">
        <f t="shared" si="10"/>
        <v/>
      </c>
      <c r="Z70" s="1" t="str">
        <f t="shared" si="10"/>
        <v/>
      </c>
      <c r="AA70" s="1" t="str">
        <f t="shared" si="10"/>
        <v/>
      </c>
      <c r="AB70" s="1" t="str">
        <f t="shared" si="10"/>
        <v>●</v>
      </c>
      <c r="AC70" s="1" t="str">
        <f t="shared" si="10"/>
        <v/>
      </c>
      <c r="AD70" s="1" t="str">
        <f t="shared" si="10"/>
        <v/>
      </c>
      <c r="AE70" s="1" t="str">
        <f t="shared" si="10"/>
        <v/>
      </c>
      <c r="AF70" s="1" t="str">
        <f t="shared" si="10"/>
        <v/>
      </c>
      <c r="AG70" s="1" t="str">
        <f t="shared" si="10"/>
        <v/>
      </c>
      <c r="AH70" s="1" t="str">
        <f t="shared" si="10"/>
        <v/>
      </c>
      <c r="AI70" s="1" t="str">
        <f t="shared" si="10"/>
        <v/>
      </c>
      <c r="AJ70" s="1" t="str">
        <f t="shared" si="10"/>
        <v/>
      </c>
      <c r="AK70" s="1" t="str">
        <f t="shared" si="10"/>
        <v/>
      </c>
      <c r="AL70" s="1" t="str">
        <f t="shared" si="10"/>
        <v/>
      </c>
      <c r="AM70" s="1" t="str">
        <f t="shared" si="10"/>
        <v/>
      </c>
      <c r="AN70" s="1" t="str">
        <f t="shared" si="10"/>
        <v/>
      </c>
      <c r="AO70" s="1" t="str">
        <f t="shared" si="10"/>
        <v/>
      </c>
      <c r="AP70" s="1" t="str">
        <f t="shared" si="10"/>
        <v/>
      </c>
      <c r="AQ70" s="1" t="str">
        <f t="shared" si="10"/>
        <v/>
      </c>
      <c r="AR70" s="1" t="str">
        <f t="shared" si="10"/>
        <v/>
      </c>
      <c r="AS70" s="1" t="str">
        <f t="shared" si="10"/>
        <v/>
      </c>
      <c r="AT70" s="1" t="str">
        <f t="shared" si="10"/>
        <v/>
      </c>
      <c r="AU70" s="1" t="str">
        <f t="shared" si="10"/>
        <v/>
      </c>
      <c r="AV70" s="1" t="str">
        <f t="shared" si="10"/>
        <v/>
      </c>
      <c r="AW70" s="1" t="str">
        <f t="shared" si="10"/>
        <v/>
      </c>
      <c r="AX70" s="1" t="str">
        <f t="shared" si="10"/>
        <v/>
      </c>
      <c r="AY70" s="1" t="str">
        <f t="shared" si="10"/>
        <v/>
      </c>
      <c r="AZ70" s="1" t="str">
        <f t="shared" si="10"/>
        <v/>
      </c>
      <c r="BA70" s="1" t="str">
        <f t="shared" si="10"/>
        <v/>
      </c>
      <c r="BB70" s="1" t="str">
        <f t="shared" si="10"/>
        <v/>
      </c>
      <c r="BC70" s="1" t="str">
        <f t="shared" si="10"/>
        <v/>
      </c>
      <c r="BE70" s="48" t="s">
        <v>69</v>
      </c>
      <c r="BK70" s="55"/>
      <c r="BL70" s="56"/>
      <c r="BM70" s="70"/>
      <c r="BN70" s="56"/>
      <c r="BO70" s="56"/>
      <c r="BP70" s="57"/>
      <c r="BQ70" s="71"/>
    </row>
    <row r="71" spans="1:69" x14ac:dyDescent="0.45">
      <c r="A71" s="48" t="s">
        <v>45</v>
      </c>
      <c r="F71" s="48">
        <v>1</v>
      </c>
      <c r="G71" s="48">
        <v>6</v>
      </c>
      <c r="M71" s="1" t="str">
        <f t="shared" ref="M71:M75" si="11">IF(COUNTIF($F71:$K71,M$3)&gt;0,"●","")</f>
        <v>●</v>
      </c>
      <c r="N71" s="1" t="str">
        <f t="shared" si="10"/>
        <v/>
      </c>
      <c r="O71" s="1" t="str">
        <f t="shared" si="10"/>
        <v/>
      </c>
      <c r="P71" s="1" t="str">
        <f t="shared" si="10"/>
        <v/>
      </c>
      <c r="Q71" s="1" t="str">
        <f t="shared" si="10"/>
        <v/>
      </c>
      <c r="R71" s="1" t="str">
        <f t="shared" si="10"/>
        <v>●</v>
      </c>
      <c r="S71" s="1" t="str">
        <f t="shared" si="10"/>
        <v/>
      </c>
      <c r="T71" s="1" t="str">
        <f t="shared" si="10"/>
        <v/>
      </c>
      <c r="U71" s="1" t="str">
        <f t="shared" si="10"/>
        <v/>
      </c>
      <c r="V71" s="1" t="str">
        <f t="shared" si="10"/>
        <v/>
      </c>
      <c r="W71" s="1" t="str">
        <f t="shared" si="10"/>
        <v/>
      </c>
      <c r="X71" s="1" t="str">
        <f t="shared" si="10"/>
        <v/>
      </c>
      <c r="Y71" s="1" t="str">
        <f t="shared" si="10"/>
        <v/>
      </c>
      <c r="Z71" s="1" t="str">
        <f t="shared" si="10"/>
        <v/>
      </c>
      <c r="AA71" s="1" t="str">
        <f t="shared" si="10"/>
        <v/>
      </c>
      <c r="AB71" s="1" t="str">
        <f t="shared" si="10"/>
        <v/>
      </c>
      <c r="AC71" s="1" t="str">
        <f t="shared" si="10"/>
        <v/>
      </c>
      <c r="AD71" s="1" t="str">
        <f t="shared" si="10"/>
        <v/>
      </c>
      <c r="AE71" s="1" t="str">
        <f t="shared" si="10"/>
        <v/>
      </c>
      <c r="AF71" s="1" t="str">
        <f t="shared" si="10"/>
        <v/>
      </c>
      <c r="AG71" s="1" t="str">
        <f t="shared" si="10"/>
        <v/>
      </c>
      <c r="AH71" s="1" t="str">
        <f t="shared" si="10"/>
        <v/>
      </c>
      <c r="AI71" s="1" t="str">
        <f t="shared" si="10"/>
        <v/>
      </c>
      <c r="AJ71" s="1" t="str">
        <f t="shared" si="10"/>
        <v/>
      </c>
      <c r="AK71" s="1" t="str">
        <f t="shared" si="10"/>
        <v/>
      </c>
      <c r="AL71" s="1" t="str">
        <f t="shared" si="10"/>
        <v/>
      </c>
      <c r="AM71" s="1" t="str">
        <f t="shared" si="10"/>
        <v/>
      </c>
      <c r="AN71" s="1" t="str">
        <f t="shared" si="10"/>
        <v/>
      </c>
      <c r="AO71" s="1" t="str">
        <f t="shared" si="10"/>
        <v/>
      </c>
      <c r="AP71" s="1" t="str">
        <f t="shared" si="10"/>
        <v/>
      </c>
      <c r="AQ71" s="1" t="str">
        <f t="shared" si="10"/>
        <v/>
      </c>
      <c r="AR71" s="1" t="str">
        <f t="shared" si="10"/>
        <v/>
      </c>
      <c r="AS71" s="1" t="str">
        <f t="shared" si="10"/>
        <v/>
      </c>
      <c r="AT71" s="1" t="str">
        <f t="shared" si="10"/>
        <v/>
      </c>
      <c r="AU71" s="1" t="str">
        <f t="shared" si="10"/>
        <v/>
      </c>
      <c r="AV71" s="1" t="str">
        <f t="shared" si="10"/>
        <v/>
      </c>
      <c r="AW71" s="1" t="str">
        <f t="shared" si="10"/>
        <v/>
      </c>
      <c r="AX71" s="1" t="str">
        <f t="shared" si="10"/>
        <v/>
      </c>
      <c r="AY71" s="1" t="str">
        <f t="shared" si="10"/>
        <v/>
      </c>
      <c r="AZ71" s="1" t="str">
        <f t="shared" si="10"/>
        <v/>
      </c>
      <c r="BA71" s="1" t="str">
        <f t="shared" si="10"/>
        <v/>
      </c>
      <c r="BB71" s="1" t="str">
        <f t="shared" si="10"/>
        <v/>
      </c>
      <c r="BC71" s="1" t="str">
        <f t="shared" si="10"/>
        <v/>
      </c>
      <c r="BE71" s="48" t="s">
        <v>70</v>
      </c>
      <c r="BK71" s="58"/>
      <c r="BM71" s="71"/>
      <c r="BP71" s="59"/>
      <c r="BQ71" s="71"/>
    </row>
    <row r="72" spans="1:69" x14ac:dyDescent="0.45">
      <c r="A72" s="48" t="s">
        <v>46</v>
      </c>
      <c r="F72" s="48">
        <v>23</v>
      </c>
      <c r="G72" s="48">
        <v>21</v>
      </c>
      <c r="M72" s="1" t="str">
        <f t="shared" si="11"/>
        <v/>
      </c>
      <c r="N72" s="1" t="str">
        <f t="shared" si="10"/>
        <v/>
      </c>
      <c r="O72" s="1" t="str">
        <f t="shared" si="10"/>
        <v/>
      </c>
      <c r="P72" s="1" t="str">
        <f t="shared" si="10"/>
        <v/>
      </c>
      <c r="Q72" s="1" t="str">
        <f t="shared" si="10"/>
        <v/>
      </c>
      <c r="R72" s="1" t="str">
        <f t="shared" si="10"/>
        <v/>
      </c>
      <c r="S72" s="1" t="str">
        <f t="shared" si="10"/>
        <v/>
      </c>
      <c r="T72" s="1" t="str">
        <f t="shared" si="10"/>
        <v/>
      </c>
      <c r="U72" s="1" t="str">
        <f t="shared" si="10"/>
        <v/>
      </c>
      <c r="V72" s="1" t="str">
        <f t="shared" si="10"/>
        <v/>
      </c>
      <c r="W72" s="1" t="str">
        <f t="shared" si="10"/>
        <v/>
      </c>
      <c r="X72" s="1" t="str">
        <f t="shared" si="10"/>
        <v/>
      </c>
      <c r="Y72" s="1" t="str">
        <f t="shared" si="10"/>
        <v/>
      </c>
      <c r="Z72" s="1" t="str">
        <f t="shared" si="10"/>
        <v/>
      </c>
      <c r="AA72" s="1" t="str">
        <f t="shared" si="10"/>
        <v/>
      </c>
      <c r="AB72" s="1" t="str">
        <f t="shared" si="10"/>
        <v/>
      </c>
      <c r="AC72" s="1" t="str">
        <f t="shared" si="10"/>
        <v/>
      </c>
      <c r="AD72" s="1" t="str">
        <f t="shared" si="10"/>
        <v/>
      </c>
      <c r="AE72" s="1" t="str">
        <f t="shared" si="10"/>
        <v/>
      </c>
      <c r="AF72" s="1" t="str">
        <f t="shared" si="10"/>
        <v/>
      </c>
      <c r="AG72" s="1" t="str">
        <f t="shared" si="10"/>
        <v>●</v>
      </c>
      <c r="AH72" s="1" t="str">
        <f t="shared" si="10"/>
        <v/>
      </c>
      <c r="AI72" s="1" t="str">
        <f t="shared" si="10"/>
        <v>●</v>
      </c>
      <c r="AJ72" s="1" t="str">
        <f t="shared" si="10"/>
        <v/>
      </c>
      <c r="AK72" s="1" t="str">
        <f t="shared" si="10"/>
        <v/>
      </c>
      <c r="AL72" s="1" t="str">
        <f t="shared" si="10"/>
        <v/>
      </c>
      <c r="AM72" s="1" t="str">
        <f t="shared" si="10"/>
        <v/>
      </c>
      <c r="AN72" s="1" t="str">
        <f t="shared" si="10"/>
        <v/>
      </c>
      <c r="AO72" s="1" t="str">
        <f t="shared" si="10"/>
        <v/>
      </c>
      <c r="AP72" s="1" t="str">
        <f t="shared" si="10"/>
        <v/>
      </c>
      <c r="AQ72" s="1" t="str">
        <f t="shared" si="10"/>
        <v/>
      </c>
      <c r="AR72" s="1" t="str">
        <f t="shared" si="10"/>
        <v/>
      </c>
      <c r="AS72" s="1" t="str">
        <f t="shared" si="10"/>
        <v/>
      </c>
      <c r="AT72" s="1" t="str">
        <f t="shared" si="10"/>
        <v/>
      </c>
      <c r="AU72" s="1" t="str">
        <f t="shared" si="10"/>
        <v/>
      </c>
      <c r="AV72" s="1" t="str">
        <f t="shared" si="10"/>
        <v/>
      </c>
      <c r="AW72" s="1" t="str">
        <f t="shared" si="10"/>
        <v/>
      </c>
      <c r="AX72" s="1" t="str">
        <f t="shared" si="10"/>
        <v/>
      </c>
      <c r="AY72" s="1" t="str">
        <f t="shared" si="10"/>
        <v/>
      </c>
      <c r="AZ72" s="1" t="str">
        <f t="shared" si="10"/>
        <v/>
      </c>
      <c r="BA72" s="1" t="str">
        <f t="shared" si="10"/>
        <v/>
      </c>
      <c r="BB72" s="1" t="str">
        <f t="shared" si="10"/>
        <v/>
      </c>
      <c r="BC72" s="1" t="str">
        <f t="shared" si="10"/>
        <v/>
      </c>
      <c r="BE72" s="48" t="s">
        <v>70</v>
      </c>
      <c r="BK72" s="58"/>
      <c r="BM72" s="71"/>
      <c r="BP72" s="59"/>
      <c r="BQ72" s="71"/>
    </row>
    <row r="73" spans="1:69" x14ac:dyDescent="0.45">
      <c r="A73" s="48" t="s">
        <v>47</v>
      </c>
      <c r="F73" s="48">
        <v>5</v>
      </c>
      <c r="G73" s="48">
        <v>43</v>
      </c>
      <c r="H73" s="48">
        <v>7</v>
      </c>
      <c r="I73" s="48">
        <v>21</v>
      </c>
      <c r="M73" s="1" t="str">
        <f t="shared" si="11"/>
        <v/>
      </c>
      <c r="N73" s="1" t="str">
        <f t="shared" si="10"/>
        <v/>
      </c>
      <c r="O73" s="1" t="str">
        <f t="shared" si="10"/>
        <v/>
      </c>
      <c r="P73" s="1" t="str">
        <f t="shared" si="10"/>
        <v/>
      </c>
      <c r="Q73" s="1" t="str">
        <f t="shared" si="10"/>
        <v>●</v>
      </c>
      <c r="R73" s="1" t="str">
        <f t="shared" si="10"/>
        <v/>
      </c>
      <c r="S73" s="1" t="str">
        <f t="shared" si="10"/>
        <v>●</v>
      </c>
      <c r="T73" s="1" t="str">
        <f t="shared" si="10"/>
        <v/>
      </c>
      <c r="U73" s="1" t="str">
        <f t="shared" si="10"/>
        <v/>
      </c>
      <c r="V73" s="1" t="str">
        <f t="shared" si="10"/>
        <v/>
      </c>
      <c r="W73" s="1" t="str">
        <f t="shared" si="10"/>
        <v/>
      </c>
      <c r="X73" s="1" t="str">
        <f t="shared" si="10"/>
        <v/>
      </c>
      <c r="Y73" s="1" t="str">
        <f t="shared" si="10"/>
        <v/>
      </c>
      <c r="Z73" s="1" t="str">
        <f t="shared" si="10"/>
        <v/>
      </c>
      <c r="AA73" s="1" t="str">
        <f t="shared" si="10"/>
        <v/>
      </c>
      <c r="AB73" s="1" t="str">
        <f t="shared" si="10"/>
        <v/>
      </c>
      <c r="AC73" s="1" t="str">
        <f t="shared" si="10"/>
        <v/>
      </c>
      <c r="AD73" s="1" t="str">
        <f t="shared" si="10"/>
        <v/>
      </c>
      <c r="AE73" s="1" t="str">
        <f t="shared" si="10"/>
        <v/>
      </c>
      <c r="AF73" s="1" t="str">
        <f t="shared" si="10"/>
        <v/>
      </c>
      <c r="AG73" s="1" t="str">
        <f t="shared" si="10"/>
        <v>●</v>
      </c>
      <c r="AH73" s="1" t="str">
        <f t="shared" si="10"/>
        <v/>
      </c>
      <c r="AI73" s="1" t="str">
        <f t="shared" si="10"/>
        <v/>
      </c>
      <c r="AJ73" s="1" t="str">
        <f t="shared" si="10"/>
        <v/>
      </c>
      <c r="AK73" s="1" t="str">
        <f t="shared" si="10"/>
        <v/>
      </c>
      <c r="AL73" s="1" t="str">
        <f t="shared" si="10"/>
        <v/>
      </c>
      <c r="AM73" s="1" t="str">
        <f t="shared" si="10"/>
        <v/>
      </c>
      <c r="AN73" s="1" t="str">
        <f t="shared" si="10"/>
        <v/>
      </c>
      <c r="AO73" s="1" t="str">
        <f t="shared" si="10"/>
        <v/>
      </c>
      <c r="AP73" s="1" t="str">
        <f t="shared" si="10"/>
        <v/>
      </c>
      <c r="AQ73" s="1" t="str">
        <f t="shared" si="10"/>
        <v/>
      </c>
      <c r="AR73" s="1" t="str">
        <f t="shared" si="10"/>
        <v/>
      </c>
      <c r="AS73" s="1" t="str">
        <f t="shared" si="10"/>
        <v/>
      </c>
      <c r="AT73" s="1" t="str">
        <f t="shared" si="10"/>
        <v/>
      </c>
      <c r="AU73" s="1" t="str">
        <f t="shared" si="10"/>
        <v/>
      </c>
      <c r="AV73" s="1" t="str">
        <f t="shared" si="10"/>
        <v/>
      </c>
      <c r="AW73" s="1" t="str">
        <f t="shared" si="10"/>
        <v/>
      </c>
      <c r="AX73" s="1" t="str">
        <f t="shared" si="10"/>
        <v/>
      </c>
      <c r="AY73" s="1" t="str">
        <f t="shared" si="10"/>
        <v/>
      </c>
      <c r="AZ73" s="1" t="str">
        <f t="shared" si="10"/>
        <v/>
      </c>
      <c r="BA73" s="1" t="str">
        <f t="shared" si="10"/>
        <v/>
      </c>
      <c r="BB73" s="1" t="str">
        <f t="shared" si="10"/>
        <v/>
      </c>
      <c r="BC73" s="1" t="str">
        <f t="shared" si="10"/>
        <v>●</v>
      </c>
      <c r="BE73" s="48" t="s">
        <v>71</v>
      </c>
      <c r="BK73" s="58"/>
      <c r="BM73" s="71"/>
      <c r="BP73" s="59"/>
      <c r="BQ73" s="71"/>
    </row>
    <row r="74" spans="1:69" x14ac:dyDescent="0.45">
      <c r="A74" s="48" t="s">
        <v>49</v>
      </c>
      <c r="M74" s="1" t="str">
        <f t="shared" si="11"/>
        <v/>
      </c>
      <c r="N74" s="1" t="str">
        <f t="shared" si="10"/>
        <v/>
      </c>
      <c r="O74" s="1" t="str">
        <f t="shared" si="10"/>
        <v/>
      </c>
      <c r="P74" s="1" t="str">
        <f t="shared" si="10"/>
        <v/>
      </c>
      <c r="Q74" s="1" t="str">
        <f t="shared" si="10"/>
        <v/>
      </c>
      <c r="R74" s="1" t="str">
        <f t="shared" si="10"/>
        <v/>
      </c>
      <c r="S74" s="1" t="str">
        <f t="shared" si="10"/>
        <v/>
      </c>
      <c r="T74" s="1" t="str">
        <f t="shared" si="10"/>
        <v/>
      </c>
      <c r="U74" s="1" t="str">
        <f t="shared" si="10"/>
        <v/>
      </c>
      <c r="V74" s="1" t="str">
        <f t="shared" si="10"/>
        <v/>
      </c>
      <c r="W74" s="1" t="str">
        <f t="shared" si="10"/>
        <v/>
      </c>
      <c r="X74" s="1" t="str">
        <f t="shared" si="10"/>
        <v/>
      </c>
      <c r="Y74" s="1" t="str">
        <f t="shared" si="10"/>
        <v/>
      </c>
      <c r="Z74" s="1" t="str">
        <f t="shared" si="10"/>
        <v/>
      </c>
      <c r="AA74" s="1" t="str">
        <f t="shared" si="10"/>
        <v/>
      </c>
      <c r="AB74" s="1" t="str">
        <f t="shared" si="10"/>
        <v/>
      </c>
      <c r="AC74" s="1" t="str">
        <f t="shared" si="10"/>
        <v/>
      </c>
      <c r="AD74" s="1" t="str">
        <f t="shared" si="10"/>
        <v/>
      </c>
      <c r="AE74" s="1" t="str">
        <f t="shared" si="10"/>
        <v/>
      </c>
      <c r="AF74" s="1" t="str">
        <f t="shared" si="10"/>
        <v/>
      </c>
      <c r="AG74" s="1" t="str">
        <f t="shared" si="10"/>
        <v/>
      </c>
      <c r="AH74" s="1" t="str">
        <f t="shared" si="10"/>
        <v/>
      </c>
      <c r="AI74" s="1" t="str">
        <f t="shared" si="10"/>
        <v/>
      </c>
      <c r="AJ74" s="1" t="str">
        <f t="shared" si="10"/>
        <v/>
      </c>
      <c r="AK74" s="1" t="str">
        <f t="shared" si="10"/>
        <v/>
      </c>
      <c r="AL74" s="1" t="str">
        <f t="shared" si="10"/>
        <v/>
      </c>
      <c r="AM74" s="1" t="str">
        <f t="shared" si="10"/>
        <v/>
      </c>
      <c r="AN74" s="1" t="str">
        <f t="shared" si="10"/>
        <v/>
      </c>
      <c r="AO74" s="1" t="str">
        <f t="shared" si="10"/>
        <v/>
      </c>
      <c r="AP74" s="1" t="str">
        <f t="shared" si="10"/>
        <v/>
      </c>
      <c r="AQ74" s="1" t="str">
        <f t="shared" si="10"/>
        <v/>
      </c>
      <c r="AR74" s="1" t="str">
        <f t="shared" si="10"/>
        <v/>
      </c>
      <c r="AS74" s="1" t="str">
        <f t="shared" si="10"/>
        <v/>
      </c>
      <c r="AT74" s="1" t="str">
        <f t="shared" si="10"/>
        <v/>
      </c>
      <c r="AU74" s="1" t="str">
        <f t="shared" si="10"/>
        <v/>
      </c>
      <c r="AV74" s="1" t="str">
        <f t="shared" si="10"/>
        <v/>
      </c>
      <c r="AW74" s="1" t="str">
        <f t="shared" si="10"/>
        <v/>
      </c>
      <c r="AX74" s="1" t="str">
        <f t="shared" si="10"/>
        <v/>
      </c>
      <c r="AY74" s="1" t="str">
        <f t="shared" si="10"/>
        <v/>
      </c>
      <c r="AZ74" s="1" t="str">
        <f t="shared" si="10"/>
        <v/>
      </c>
      <c r="BA74" s="1" t="str">
        <f t="shared" si="10"/>
        <v/>
      </c>
      <c r="BB74" s="1" t="str">
        <f t="shared" si="10"/>
        <v/>
      </c>
      <c r="BC74" s="1" t="str">
        <f t="shared" si="10"/>
        <v/>
      </c>
      <c r="BE74" s="48" t="s">
        <v>71</v>
      </c>
      <c r="BK74" s="60"/>
      <c r="BL74" s="72"/>
      <c r="BM74" s="72"/>
      <c r="BN74" s="61"/>
      <c r="BO74" s="61"/>
      <c r="BP74" s="62"/>
      <c r="BQ74" s="71"/>
    </row>
    <row r="75" spans="1:69" x14ac:dyDescent="0.45">
      <c r="A75" s="48" t="s">
        <v>50</v>
      </c>
      <c r="F75" s="48">
        <v>31</v>
      </c>
      <c r="G75" s="48">
        <v>32</v>
      </c>
      <c r="H75" s="48">
        <v>37</v>
      </c>
      <c r="I75" s="48">
        <v>23</v>
      </c>
      <c r="J75" s="48">
        <v>25</v>
      </c>
      <c r="K75" s="48">
        <v>29</v>
      </c>
      <c r="M75" s="1" t="str">
        <f t="shared" si="11"/>
        <v/>
      </c>
      <c r="N75" s="1" t="str">
        <f t="shared" si="10"/>
        <v/>
      </c>
      <c r="O75" s="1" t="str">
        <f t="shared" si="10"/>
        <v/>
      </c>
      <c r="P75" s="1" t="str">
        <f t="shared" si="10"/>
        <v/>
      </c>
      <c r="Q75" s="1" t="str">
        <f t="shared" si="10"/>
        <v/>
      </c>
      <c r="R75" s="1" t="str">
        <f t="shared" si="10"/>
        <v/>
      </c>
      <c r="S75" s="1" t="str">
        <f t="shared" si="10"/>
        <v/>
      </c>
      <c r="T75" s="1" t="str">
        <f t="shared" si="10"/>
        <v/>
      </c>
      <c r="U75" s="1" t="str">
        <f t="shared" si="10"/>
        <v/>
      </c>
      <c r="V75" s="1" t="str">
        <f t="shared" si="10"/>
        <v/>
      </c>
      <c r="W75" s="1" t="str">
        <f t="shared" si="10"/>
        <v/>
      </c>
      <c r="X75" s="1" t="str">
        <f t="shared" si="10"/>
        <v/>
      </c>
      <c r="Y75" s="1" t="str">
        <f t="shared" si="10"/>
        <v/>
      </c>
      <c r="Z75" s="1" t="str">
        <f t="shared" si="10"/>
        <v/>
      </c>
      <c r="AA75" s="1" t="str">
        <f t="shared" si="10"/>
        <v/>
      </c>
      <c r="AB75" s="1" t="str">
        <f t="shared" si="10"/>
        <v/>
      </c>
      <c r="AC75" s="1" t="str">
        <f t="shared" si="10"/>
        <v/>
      </c>
      <c r="AD75" s="1" t="str">
        <f t="shared" si="10"/>
        <v/>
      </c>
      <c r="AE75" s="1" t="str">
        <f t="shared" si="10"/>
        <v/>
      </c>
      <c r="AF75" s="1" t="str">
        <f t="shared" si="10"/>
        <v/>
      </c>
      <c r="AG75" s="1" t="str">
        <f t="shared" si="10"/>
        <v/>
      </c>
      <c r="AH75" s="1" t="str">
        <f t="shared" si="10"/>
        <v/>
      </c>
      <c r="AI75" s="1" t="str">
        <f t="shared" si="10"/>
        <v>●</v>
      </c>
      <c r="AJ75" s="1" t="str">
        <f t="shared" si="10"/>
        <v/>
      </c>
      <c r="AK75" s="1" t="str">
        <f t="shared" si="10"/>
        <v>●</v>
      </c>
      <c r="AL75" s="1" t="str">
        <f t="shared" si="10"/>
        <v/>
      </c>
      <c r="AM75" s="1" t="str">
        <f t="shared" si="10"/>
        <v/>
      </c>
      <c r="AN75" s="1" t="str">
        <f t="shared" si="10"/>
        <v/>
      </c>
      <c r="AO75" s="1" t="str">
        <f t="shared" si="10"/>
        <v>●</v>
      </c>
      <c r="AP75" s="1" t="str">
        <f t="shared" si="10"/>
        <v/>
      </c>
      <c r="AQ75" s="1" t="str">
        <f t="shared" si="10"/>
        <v>●</v>
      </c>
      <c r="AR75" s="1" t="str">
        <f t="shared" si="10"/>
        <v>●</v>
      </c>
      <c r="AS75" s="1" t="str">
        <f t="shared" si="10"/>
        <v/>
      </c>
      <c r="AT75" s="1" t="str">
        <f t="shared" si="10"/>
        <v/>
      </c>
      <c r="AU75" s="1" t="str">
        <f t="shared" si="10"/>
        <v/>
      </c>
      <c r="AV75" s="1" t="str">
        <f t="shared" si="10"/>
        <v/>
      </c>
      <c r="AW75" s="1" t="str">
        <f t="shared" si="10"/>
        <v>●</v>
      </c>
      <c r="AX75" s="1" t="str">
        <f t="shared" si="10"/>
        <v/>
      </c>
      <c r="AY75" s="1" t="str">
        <f t="shared" si="10"/>
        <v/>
      </c>
      <c r="AZ75" s="1" t="str">
        <f t="shared" si="10"/>
        <v/>
      </c>
      <c r="BA75" s="1" t="str">
        <f t="shared" si="10"/>
        <v/>
      </c>
      <c r="BB75" s="1" t="str">
        <f t="shared" si="10"/>
        <v/>
      </c>
      <c r="BC75" s="1" t="str">
        <f t="shared" si="10"/>
        <v/>
      </c>
      <c r="BE75" s="48" t="s">
        <v>71</v>
      </c>
      <c r="BL75" s="71"/>
      <c r="BM75" s="71"/>
      <c r="BN75" s="71"/>
      <c r="BO75" s="71"/>
      <c r="BP75" s="71"/>
      <c r="BQ75" s="71"/>
    </row>
    <row r="77" spans="1:69" x14ac:dyDescent="0.45">
      <c r="J77" s="48" t="s">
        <v>74</v>
      </c>
    </row>
    <row r="78" spans="1:69" x14ac:dyDescent="0.45">
      <c r="M78" s="49">
        <v>1</v>
      </c>
      <c r="N78" s="49">
        <v>2</v>
      </c>
      <c r="O78" s="49">
        <v>3</v>
      </c>
      <c r="P78" s="49">
        <v>4</v>
      </c>
      <c r="Q78" s="49">
        <v>5</v>
      </c>
      <c r="R78" s="49">
        <v>6</v>
      </c>
      <c r="S78" s="49">
        <v>7</v>
      </c>
      <c r="T78" s="49">
        <v>8</v>
      </c>
      <c r="U78" s="49">
        <v>9</v>
      </c>
      <c r="V78" s="49">
        <v>10</v>
      </c>
      <c r="W78" s="49">
        <v>11</v>
      </c>
      <c r="X78" s="49">
        <v>12</v>
      </c>
      <c r="Y78" s="49">
        <v>13</v>
      </c>
      <c r="Z78" s="49">
        <v>14</v>
      </c>
      <c r="AA78" s="49">
        <v>15</v>
      </c>
      <c r="AB78" s="49">
        <v>16</v>
      </c>
      <c r="AC78" s="49">
        <v>17</v>
      </c>
      <c r="AD78" s="49">
        <v>18</v>
      </c>
      <c r="AE78" s="49">
        <v>19</v>
      </c>
      <c r="AF78" s="49">
        <v>20</v>
      </c>
      <c r="AG78" s="49">
        <v>21</v>
      </c>
      <c r="AH78" s="49">
        <v>22</v>
      </c>
      <c r="AI78" s="49">
        <v>23</v>
      </c>
      <c r="AJ78" s="49">
        <v>24</v>
      </c>
      <c r="AK78" s="49">
        <v>25</v>
      </c>
      <c r="AL78" s="49">
        <v>26</v>
      </c>
      <c r="AM78" s="49">
        <v>27</v>
      </c>
      <c r="AN78" s="49">
        <v>28</v>
      </c>
      <c r="AO78" s="49">
        <v>29</v>
      </c>
      <c r="AP78" s="49">
        <v>30</v>
      </c>
      <c r="AQ78" s="49">
        <v>31</v>
      </c>
      <c r="AR78" s="49">
        <v>32</v>
      </c>
      <c r="AS78" s="49">
        <v>33</v>
      </c>
      <c r="AT78" s="49">
        <v>34</v>
      </c>
      <c r="AU78" s="49">
        <v>35</v>
      </c>
      <c r="AV78" s="49">
        <v>36</v>
      </c>
      <c r="AW78" s="49">
        <v>37</v>
      </c>
      <c r="AX78" s="49">
        <v>38</v>
      </c>
      <c r="AY78" s="49">
        <v>39</v>
      </c>
      <c r="AZ78" s="49">
        <v>40</v>
      </c>
      <c r="BA78" s="49">
        <v>41</v>
      </c>
      <c r="BB78" s="49">
        <v>42</v>
      </c>
      <c r="BC78" s="49">
        <v>43</v>
      </c>
    </row>
    <row r="79" spans="1:69" x14ac:dyDescent="0.45">
      <c r="M79" s="73" t="s">
        <v>10</v>
      </c>
      <c r="N79" s="73"/>
      <c r="O79" s="73" t="s">
        <v>10</v>
      </c>
      <c r="P79" s="73"/>
      <c r="Q79" s="73" t="s">
        <v>10</v>
      </c>
      <c r="R79" s="73" t="s">
        <v>10</v>
      </c>
      <c r="S79" s="73" t="s">
        <v>10</v>
      </c>
      <c r="T79" s="73" t="s">
        <v>10</v>
      </c>
      <c r="U79" s="73"/>
      <c r="V79" s="73" t="s">
        <v>10</v>
      </c>
      <c r="W79" s="73"/>
      <c r="X79" s="73" t="s">
        <v>10</v>
      </c>
      <c r="Y79" s="73" t="s">
        <v>10</v>
      </c>
      <c r="Z79" s="73" t="s">
        <v>10</v>
      </c>
      <c r="AA79" s="73" t="s">
        <v>10</v>
      </c>
      <c r="AB79" s="73" t="s">
        <v>10</v>
      </c>
      <c r="AC79" s="73"/>
      <c r="AD79" s="73" t="s">
        <v>10</v>
      </c>
      <c r="AE79" s="73" t="s">
        <v>10</v>
      </c>
      <c r="AF79" s="73" t="s">
        <v>10</v>
      </c>
      <c r="AG79" s="73" t="s">
        <v>10</v>
      </c>
      <c r="AH79" s="73"/>
      <c r="AI79" s="73" t="s">
        <v>10</v>
      </c>
      <c r="AJ79" s="73" t="s">
        <v>10</v>
      </c>
      <c r="AK79" s="73" t="s">
        <v>10</v>
      </c>
      <c r="AL79" s="73"/>
      <c r="AM79" s="73" t="s">
        <v>10</v>
      </c>
      <c r="AN79" s="73" t="s">
        <v>10</v>
      </c>
      <c r="AO79" s="73" t="s">
        <v>10</v>
      </c>
      <c r="AP79" s="73" t="s">
        <v>10</v>
      </c>
      <c r="AQ79" s="73"/>
      <c r="AR79" s="73" t="s">
        <v>10</v>
      </c>
      <c r="AS79" s="73" t="s">
        <v>10</v>
      </c>
      <c r="AT79" s="73" t="s">
        <v>10</v>
      </c>
      <c r="AU79" s="73" t="s">
        <v>10</v>
      </c>
      <c r="AV79" s="73" t="s">
        <v>10</v>
      </c>
      <c r="AW79" s="73" t="s">
        <v>10</v>
      </c>
      <c r="AX79" s="73" t="s">
        <v>10</v>
      </c>
      <c r="AY79" s="73" t="s">
        <v>10</v>
      </c>
      <c r="AZ79" s="73" t="s">
        <v>10</v>
      </c>
      <c r="BA79" s="73" t="s">
        <v>10</v>
      </c>
      <c r="BB79" s="73" t="s">
        <v>10</v>
      </c>
      <c r="BC79" s="73" t="s">
        <v>10</v>
      </c>
    </row>
    <row r="96" spans="106:106" x14ac:dyDescent="0.45">
      <c r="DB96" s="63"/>
    </row>
    <row r="98" spans="106:106" x14ac:dyDescent="0.45">
      <c r="DB98" s="64"/>
    </row>
  </sheetData>
  <phoneticPr fontId="2"/>
  <conditionalFormatting sqref="M4:BC4">
    <cfRule type="cellIs" dxfId="4631" priority="4741" stopIfTrue="1" operator="equal">
      <formula>1</formula>
    </cfRule>
  </conditionalFormatting>
  <conditionalFormatting sqref="M5:BC5">
    <cfRule type="cellIs" dxfId="4630" priority="4740" stopIfTrue="1" operator="equal">
      <formula>1</formula>
    </cfRule>
  </conditionalFormatting>
  <conditionalFormatting sqref="M6:BC6">
    <cfRule type="cellIs" dxfId="4629" priority="4739" stopIfTrue="1" operator="equal">
      <formula>1</formula>
    </cfRule>
  </conditionalFormatting>
  <conditionalFormatting sqref="M7:BC7">
    <cfRule type="cellIs" dxfId="4628" priority="4738" stopIfTrue="1" operator="equal">
      <formula>1</formula>
    </cfRule>
  </conditionalFormatting>
  <conditionalFormatting sqref="M8:BC8">
    <cfRule type="cellIs" dxfId="4627" priority="4737" stopIfTrue="1" operator="equal">
      <formula>1</formula>
    </cfRule>
  </conditionalFormatting>
  <conditionalFormatting sqref="M9:BC9">
    <cfRule type="cellIs" dxfId="4626" priority="4736" stopIfTrue="1" operator="equal">
      <formula>1</formula>
    </cfRule>
  </conditionalFormatting>
  <conditionalFormatting sqref="M10:BC10">
    <cfRule type="cellIs" dxfId="4625" priority="4735" stopIfTrue="1" operator="equal">
      <formula>1</formula>
    </cfRule>
  </conditionalFormatting>
  <conditionalFormatting sqref="M11:BC11">
    <cfRule type="cellIs" dxfId="4624" priority="4734" stopIfTrue="1" operator="equal">
      <formula>1</formula>
    </cfRule>
  </conditionalFormatting>
  <conditionalFormatting sqref="M12:BC12">
    <cfRule type="cellIs" dxfId="4623" priority="4733" stopIfTrue="1" operator="equal">
      <formula>1</formula>
    </cfRule>
  </conditionalFormatting>
  <conditionalFormatting sqref="M13:BC13">
    <cfRule type="cellIs" dxfId="4622" priority="4732" stopIfTrue="1" operator="equal">
      <formula>1</formula>
    </cfRule>
  </conditionalFormatting>
  <conditionalFormatting sqref="M14:BC14">
    <cfRule type="cellIs" dxfId="4621" priority="4731" stopIfTrue="1" operator="equal">
      <formula>1</formula>
    </cfRule>
  </conditionalFormatting>
  <conditionalFormatting sqref="M15:BC15">
    <cfRule type="cellIs" dxfId="4620" priority="4730" stopIfTrue="1" operator="equal">
      <formula>1</formula>
    </cfRule>
  </conditionalFormatting>
  <conditionalFormatting sqref="M16:BC16">
    <cfRule type="cellIs" dxfId="4619" priority="4729" stopIfTrue="1" operator="equal">
      <formula>1</formula>
    </cfRule>
  </conditionalFormatting>
  <conditionalFormatting sqref="M17:BC17">
    <cfRule type="cellIs" dxfId="4618" priority="4728" stopIfTrue="1" operator="equal">
      <formula>1</formula>
    </cfRule>
  </conditionalFormatting>
  <conditionalFormatting sqref="M18:BC18">
    <cfRule type="cellIs" dxfId="4617" priority="4727" stopIfTrue="1" operator="equal">
      <formula>1</formula>
    </cfRule>
  </conditionalFormatting>
  <conditionalFormatting sqref="M19:BC19">
    <cfRule type="cellIs" dxfId="4616" priority="4726" stopIfTrue="1" operator="equal">
      <formula>1</formula>
    </cfRule>
  </conditionalFormatting>
  <conditionalFormatting sqref="M20:BC20">
    <cfRule type="cellIs" dxfId="4615" priority="4725" stopIfTrue="1" operator="equal">
      <formula>1</formula>
    </cfRule>
  </conditionalFormatting>
  <conditionalFormatting sqref="M21:BC21">
    <cfRule type="cellIs" dxfId="4614" priority="4724" stopIfTrue="1" operator="equal">
      <formula>1</formula>
    </cfRule>
  </conditionalFormatting>
  <conditionalFormatting sqref="M22:BC22">
    <cfRule type="cellIs" dxfId="4613" priority="4723" stopIfTrue="1" operator="equal">
      <formula>1</formula>
    </cfRule>
  </conditionalFormatting>
  <conditionalFormatting sqref="M23:BC23">
    <cfRule type="cellIs" dxfId="4612" priority="4722" stopIfTrue="1" operator="equal">
      <formula>1</formula>
    </cfRule>
  </conditionalFormatting>
  <conditionalFormatting sqref="M24:BC24">
    <cfRule type="cellIs" dxfId="4611" priority="4721" stopIfTrue="1" operator="equal">
      <formula>1</formula>
    </cfRule>
  </conditionalFormatting>
  <conditionalFormatting sqref="M4:BC4">
    <cfRule type="cellIs" dxfId="4610" priority="4715" stopIfTrue="1" operator="equal">
      <formula>1</formula>
    </cfRule>
  </conditionalFormatting>
  <conditionalFormatting sqref="M5:BC5">
    <cfRule type="cellIs" dxfId="4609" priority="4714" stopIfTrue="1" operator="equal">
      <formula>1</formula>
    </cfRule>
  </conditionalFormatting>
  <conditionalFormatting sqref="M6:BC6">
    <cfRule type="cellIs" dxfId="4608" priority="4713" stopIfTrue="1" operator="equal">
      <formula>1</formula>
    </cfRule>
  </conditionalFormatting>
  <conditionalFormatting sqref="M7:BC7">
    <cfRule type="cellIs" dxfId="4607" priority="4712" stopIfTrue="1" operator="equal">
      <formula>1</formula>
    </cfRule>
  </conditionalFormatting>
  <conditionalFormatting sqref="M8:BC8">
    <cfRule type="cellIs" dxfId="4606" priority="4711" stopIfTrue="1" operator="equal">
      <formula>1</formula>
    </cfRule>
  </conditionalFormatting>
  <conditionalFormatting sqref="M9:BC9">
    <cfRule type="cellIs" dxfId="4605" priority="4710" stopIfTrue="1" operator="equal">
      <formula>1</formula>
    </cfRule>
  </conditionalFormatting>
  <conditionalFormatting sqref="M10:BC10">
    <cfRule type="cellIs" dxfId="4604" priority="4709" stopIfTrue="1" operator="equal">
      <formula>1</formula>
    </cfRule>
  </conditionalFormatting>
  <conditionalFormatting sqref="M11:BC11">
    <cfRule type="cellIs" dxfId="4603" priority="4708" stopIfTrue="1" operator="equal">
      <formula>1</formula>
    </cfRule>
  </conditionalFormatting>
  <conditionalFormatting sqref="M12:BC12">
    <cfRule type="cellIs" dxfId="4602" priority="4707" stopIfTrue="1" operator="equal">
      <formula>1</formula>
    </cfRule>
  </conditionalFormatting>
  <conditionalFormatting sqref="M13:BC13">
    <cfRule type="cellIs" dxfId="4601" priority="4706" stopIfTrue="1" operator="equal">
      <formula>1</formula>
    </cfRule>
  </conditionalFormatting>
  <conditionalFormatting sqref="M14:BC14">
    <cfRule type="cellIs" dxfId="4600" priority="4705" stopIfTrue="1" operator="equal">
      <formula>1</formula>
    </cfRule>
  </conditionalFormatting>
  <conditionalFormatting sqref="M15:BC15">
    <cfRule type="cellIs" dxfId="4599" priority="4704" stopIfTrue="1" operator="equal">
      <formula>1</formula>
    </cfRule>
  </conditionalFormatting>
  <conditionalFormatting sqref="M16:BC16">
    <cfRule type="cellIs" dxfId="4598" priority="4703" stopIfTrue="1" operator="equal">
      <formula>1</formula>
    </cfRule>
  </conditionalFormatting>
  <conditionalFormatting sqref="M17:BC17">
    <cfRule type="cellIs" dxfId="4597" priority="4702" stopIfTrue="1" operator="equal">
      <formula>1</formula>
    </cfRule>
  </conditionalFormatting>
  <conditionalFormatting sqref="M18:BC18">
    <cfRule type="cellIs" dxfId="4596" priority="4701" stopIfTrue="1" operator="equal">
      <formula>1</formula>
    </cfRule>
  </conditionalFormatting>
  <conditionalFormatting sqref="M19:BC19">
    <cfRule type="cellIs" dxfId="4595" priority="4700" stopIfTrue="1" operator="equal">
      <formula>1</formula>
    </cfRule>
  </conditionalFormatting>
  <conditionalFormatting sqref="M20:BC20">
    <cfRule type="cellIs" dxfId="4594" priority="4699" stopIfTrue="1" operator="equal">
      <formula>1</formula>
    </cfRule>
  </conditionalFormatting>
  <conditionalFormatting sqref="M21:BC21">
    <cfRule type="cellIs" dxfId="4593" priority="4698" stopIfTrue="1" operator="equal">
      <formula>1</formula>
    </cfRule>
  </conditionalFormatting>
  <conditionalFormatting sqref="M22:BC22">
    <cfRule type="cellIs" dxfId="4592" priority="4697" stopIfTrue="1" operator="equal">
      <formula>1</formula>
    </cfRule>
  </conditionalFormatting>
  <conditionalFormatting sqref="M23:BC23">
    <cfRule type="cellIs" dxfId="4591" priority="4696" stopIfTrue="1" operator="equal">
      <formula>1</formula>
    </cfRule>
  </conditionalFormatting>
  <conditionalFormatting sqref="M24:BC24">
    <cfRule type="cellIs" dxfId="4590" priority="4695" stopIfTrue="1" operator="equal">
      <formula>1</formula>
    </cfRule>
  </conditionalFormatting>
  <conditionalFormatting sqref="M4:BC4">
    <cfRule type="cellIs" dxfId="4589" priority="4694" stopIfTrue="1" operator="equal">
      <formula>1</formula>
    </cfRule>
  </conditionalFormatting>
  <conditionalFormatting sqref="M5:BC5">
    <cfRule type="cellIs" dxfId="4588" priority="4693" stopIfTrue="1" operator="equal">
      <formula>1</formula>
    </cfRule>
  </conditionalFormatting>
  <conditionalFormatting sqref="M6:BC6">
    <cfRule type="cellIs" dxfId="4587" priority="4692" stopIfTrue="1" operator="equal">
      <formula>1</formula>
    </cfRule>
  </conditionalFormatting>
  <conditionalFormatting sqref="M7:BC7">
    <cfRule type="cellIs" dxfId="4586" priority="4691" stopIfTrue="1" operator="equal">
      <formula>1</formula>
    </cfRule>
  </conditionalFormatting>
  <conditionalFormatting sqref="M8:BC8">
    <cfRule type="cellIs" dxfId="4585" priority="4690" stopIfTrue="1" operator="equal">
      <formula>1</formula>
    </cfRule>
  </conditionalFormatting>
  <conditionalFormatting sqref="M9:BC9">
    <cfRule type="cellIs" dxfId="4584" priority="4689" stopIfTrue="1" operator="equal">
      <formula>1</formula>
    </cfRule>
  </conditionalFormatting>
  <conditionalFormatting sqref="M10:BC10">
    <cfRule type="cellIs" dxfId="4583" priority="4688" stopIfTrue="1" operator="equal">
      <formula>1</formula>
    </cfRule>
  </conditionalFormatting>
  <conditionalFormatting sqref="M11:BC11">
    <cfRule type="cellIs" dxfId="4582" priority="4687" stopIfTrue="1" operator="equal">
      <formula>1</formula>
    </cfRule>
  </conditionalFormatting>
  <conditionalFormatting sqref="M12:BC12">
    <cfRule type="cellIs" dxfId="4581" priority="4686" stopIfTrue="1" operator="equal">
      <formula>1</formula>
    </cfRule>
  </conditionalFormatting>
  <conditionalFormatting sqref="M13:BC13">
    <cfRule type="cellIs" dxfId="4580" priority="4685" stopIfTrue="1" operator="equal">
      <formula>1</formula>
    </cfRule>
  </conditionalFormatting>
  <conditionalFormatting sqref="M14:BC14">
    <cfRule type="cellIs" dxfId="4579" priority="4684" stopIfTrue="1" operator="equal">
      <formula>1</formula>
    </cfRule>
  </conditionalFormatting>
  <conditionalFormatting sqref="M15:BC15">
    <cfRule type="cellIs" dxfId="4578" priority="4683" stopIfTrue="1" operator="equal">
      <formula>1</formula>
    </cfRule>
  </conditionalFormatting>
  <conditionalFormatting sqref="M16:BC16">
    <cfRule type="cellIs" dxfId="4577" priority="4682" stopIfTrue="1" operator="equal">
      <formula>1</formula>
    </cfRule>
  </conditionalFormatting>
  <conditionalFormatting sqref="M17:BC17">
    <cfRule type="cellIs" dxfId="4576" priority="4681" stopIfTrue="1" operator="equal">
      <formula>1</formula>
    </cfRule>
  </conditionalFormatting>
  <conditionalFormatting sqref="M18:BC18">
    <cfRule type="cellIs" dxfId="4575" priority="4680" stopIfTrue="1" operator="equal">
      <formula>1</formula>
    </cfRule>
  </conditionalFormatting>
  <conditionalFormatting sqref="M19:BC19">
    <cfRule type="cellIs" dxfId="4574" priority="4679" stopIfTrue="1" operator="equal">
      <formula>1</formula>
    </cfRule>
  </conditionalFormatting>
  <conditionalFormatting sqref="M20:BC20">
    <cfRule type="cellIs" dxfId="4573" priority="4678" stopIfTrue="1" operator="equal">
      <formula>1</formula>
    </cfRule>
  </conditionalFormatting>
  <conditionalFormatting sqref="M21:BC21">
    <cfRule type="cellIs" dxfId="4572" priority="4677" stopIfTrue="1" operator="equal">
      <formula>1</formula>
    </cfRule>
  </conditionalFormatting>
  <conditionalFormatting sqref="M22:BC22">
    <cfRule type="cellIs" dxfId="4571" priority="4676" stopIfTrue="1" operator="equal">
      <formula>1</formula>
    </cfRule>
  </conditionalFormatting>
  <conditionalFormatting sqref="M23:BC23">
    <cfRule type="cellIs" dxfId="4570" priority="4675" stopIfTrue="1" operator="equal">
      <formula>1</formula>
    </cfRule>
  </conditionalFormatting>
  <conditionalFormatting sqref="M24:BC24">
    <cfRule type="cellIs" dxfId="4569" priority="4674" stopIfTrue="1" operator="equal">
      <formula>1</formula>
    </cfRule>
  </conditionalFormatting>
  <conditionalFormatting sqref="M4:BC4">
    <cfRule type="cellIs" dxfId="4568" priority="4673" stopIfTrue="1" operator="equal">
      <formula>1</formula>
    </cfRule>
  </conditionalFormatting>
  <conditionalFormatting sqref="M5:BC5">
    <cfRule type="cellIs" dxfId="4567" priority="4672" stopIfTrue="1" operator="equal">
      <formula>1</formula>
    </cfRule>
  </conditionalFormatting>
  <conditionalFormatting sqref="M6:BC6">
    <cfRule type="cellIs" dxfId="4566" priority="4671" stopIfTrue="1" operator="equal">
      <formula>1</formula>
    </cfRule>
  </conditionalFormatting>
  <conditionalFormatting sqref="M7:BC7">
    <cfRule type="cellIs" dxfId="4565" priority="4670" stopIfTrue="1" operator="equal">
      <formula>1</formula>
    </cfRule>
  </conditionalFormatting>
  <conditionalFormatting sqref="M8:BC8">
    <cfRule type="cellIs" dxfId="4564" priority="4669" stopIfTrue="1" operator="equal">
      <formula>1</formula>
    </cfRule>
  </conditionalFormatting>
  <conditionalFormatting sqref="M9:BC9">
    <cfRule type="cellIs" dxfId="4563" priority="4668" stopIfTrue="1" operator="equal">
      <formula>1</formula>
    </cfRule>
  </conditionalFormatting>
  <conditionalFormatting sqref="M10:BC10">
    <cfRule type="cellIs" dxfId="4562" priority="4667" stopIfTrue="1" operator="equal">
      <formula>1</formula>
    </cfRule>
  </conditionalFormatting>
  <conditionalFormatting sqref="M11:BC11">
    <cfRule type="cellIs" dxfId="4561" priority="4666" stopIfTrue="1" operator="equal">
      <formula>1</formula>
    </cfRule>
  </conditionalFormatting>
  <conditionalFormatting sqref="M12:BC12">
    <cfRule type="cellIs" dxfId="4560" priority="4665" stopIfTrue="1" operator="equal">
      <formula>1</formula>
    </cfRule>
  </conditionalFormatting>
  <conditionalFormatting sqref="M13:BC13">
    <cfRule type="cellIs" dxfId="4559" priority="4664" stopIfTrue="1" operator="equal">
      <formula>1</formula>
    </cfRule>
  </conditionalFormatting>
  <conditionalFormatting sqref="M14:BC14">
    <cfRule type="cellIs" dxfId="4558" priority="4663" stopIfTrue="1" operator="equal">
      <formula>1</formula>
    </cfRule>
  </conditionalFormatting>
  <conditionalFormatting sqref="M15:BC15">
    <cfRule type="cellIs" dxfId="4557" priority="4662" stopIfTrue="1" operator="equal">
      <formula>1</formula>
    </cfRule>
  </conditionalFormatting>
  <conditionalFormatting sqref="M16:BC16">
    <cfRule type="cellIs" dxfId="4556" priority="4661" stopIfTrue="1" operator="equal">
      <formula>1</formula>
    </cfRule>
  </conditionalFormatting>
  <conditionalFormatting sqref="M17:BC17">
    <cfRule type="cellIs" dxfId="4555" priority="4660" stopIfTrue="1" operator="equal">
      <formula>1</formula>
    </cfRule>
  </conditionalFormatting>
  <conditionalFormatting sqref="M18:BC18">
    <cfRule type="cellIs" dxfId="4554" priority="4659" stopIfTrue="1" operator="equal">
      <formula>1</formula>
    </cfRule>
  </conditionalFormatting>
  <conditionalFormatting sqref="M19:BC19">
    <cfRule type="cellIs" dxfId="4553" priority="4658" stopIfTrue="1" operator="equal">
      <formula>1</formula>
    </cfRule>
  </conditionalFormatting>
  <conditionalFormatting sqref="M20:BC20">
    <cfRule type="cellIs" dxfId="4552" priority="4657" stopIfTrue="1" operator="equal">
      <formula>1</formula>
    </cfRule>
  </conditionalFormatting>
  <conditionalFormatting sqref="M21:BC21">
    <cfRule type="cellIs" dxfId="4551" priority="4656" stopIfTrue="1" operator="equal">
      <formula>1</formula>
    </cfRule>
  </conditionalFormatting>
  <conditionalFormatting sqref="M22:BC22">
    <cfRule type="cellIs" dxfId="4550" priority="4655" stopIfTrue="1" operator="equal">
      <formula>1</formula>
    </cfRule>
  </conditionalFormatting>
  <conditionalFormatting sqref="M23:BC23">
    <cfRule type="cellIs" dxfId="4549" priority="4654" stopIfTrue="1" operator="equal">
      <formula>1</formula>
    </cfRule>
  </conditionalFormatting>
  <conditionalFormatting sqref="M4:BC4">
    <cfRule type="cellIs" dxfId="4548" priority="4653" stopIfTrue="1" operator="equal">
      <formula>1</formula>
    </cfRule>
  </conditionalFormatting>
  <conditionalFormatting sqref="M5:BC5">
    <cfRule type="cellIs" dxfId="4547" priority="4652" stopIfTrue="1" operator="equal">
      <formula>1</formula>
    </cfRule>
  </conditionalFormatting>
  <conditionalFormatting sqref="M6:BC6">
    <cfRule type="cellIs" dxfId="4546" priority="4651" stopIfTrue="1" operator="equal">
      <formula>1</formula>
    </cfRule>
  </conditionalFormatting>
  <conditionalFormatting sqref="M7:BC7">
    <cfRule type="cellIs" dxfId="4545" priority="4650" stopIfTrue="1" operator="equal">
      <formula>1</formula>
    </cfRule>
  </conditionalFormatting>
  <conditionalFormatting sqref="M8:BC8">
    <cfRule type="cellIs" dxfId="4544" priority="4649" stopIfTrue="1" operator="equal">
      <formula>1</formula>
    </cfRule>
  </conditionalFormatting>
  <conditionalFormatting sqref="M9:BC9">
    <cfRule type="cellIs" dxfId="4543" priority="4648" stopIfTrue="1" operator="equal">
      <formula>1</formula>
    </cfRule>
  </conditionalFormatting>
  <conditionalFormatting sqref="M10:BC10">
    <cfRule type="cellIs" dxfId="4542" priority="4647" stopIfTrue="1" operator="equal">
      <formula>1</formula>
    </cfRule>
  </conditionalFormatting>
  <conditionalFormatting sqref="M11:BC11">
    <cfRule type="cellIs" dxfId="4541" priority="4646" stopIfTrue="1" operator="equal">
      <formula>1</formula>
    </cfRule>
  </conditionalFormatting>
  <conditionalFormatting sqref="M12:BC12">
    <cfRule type="cellIs" dxfId="4540" priority="4645" stopIfTrue="1" operator="equal">
      <formula>1</formula>
    </cfRule>
  </conditionalFormatting>
  <conditionalFormatting sqref="M13:BC13">
    <cfRule type="cellIs" dxfId="4539" priority="4644" stopIfTrue="1" operator="equal">
      <formula>1</formula>
    </cfRule>
  </conditionalFormatting>
  <conditionalFormatting sqref="M14:BC14">
    <cfRule type="cellIs" dxfId="4538" priority="4643" stopIfTrue="1" operator="equal">
      <formula>1</formula>
    </cfRule>
  </conditionalFormatting>
  <conditionalFormatting sqref="M15:BC15">
    <cfRule type="cellIs" dxfId="4537" priority="4642" stopIfTrue="1" operator="equal">
      <formula>1</formula>
    </cfRule>
  </conditionalFormatting>
  <conditionalFormatting sqref="M16:BC16">
    <cfRule type="cellIs" dxfId="4536" priority="4641" stopIfTrue="1" operator="equal">
      <formula>1</formula>
    </cfRule>
  </conditionalFormatting>
  <conditionalFormatting sqref="M17:BC17">
    <cfRule type="cellIs" dxfId="4535" priority="4640" stopIfTrue="1" operator="equal">
      <formula>1</formula>
    </cfRule>
  </conditionalFormatting>
  <conditionalFormatting sqref="M18:BC18">
    <cfRule type="cellIs" dxfId="4534" priority="4639" stopIfTrue="1" operator="equal">
      <formula>1</formula>
    </cfRule>
  </conditionalFormatting>
  <conditionalFormatting sqref="M19:BC19">
    <cfRule type="cellIs" dxfId="4533" priority="4638" stopIfTrue="1" operator="equal">
      <formula>1</formula>
    </cfRule>
  </conditionalFormatting>
  <conditionalFormatting sqref="M20:BC20">
    <cfRule type="cellIs" dxfId="4532" priority="4637" stopIfTrue="1" operator="equal">
      <formula>1</formula>
    </cfRule>
  </conditionalFormatting>
  <conditionalFormatting sqref="M21:BC21">
    <cfRule type="cellIs" dxfId="4531" priority="4636" stopIfTrue="1" operator="equal">
      <formula>1</formula>
    </cfRule>
  </conditionalFormatting>
  <conditionalFormatting sqref="M22:BC22">
    <cfRule type="cellIs" dxfId="4530" priority="4635" stopIfTrue="1" operator="equal">
      <formula>1</formula>
    </cfRule>
  </conditionalFormatting>
  <conditionalFormatting sqref="M23:BC23">
    <cfRule type="cellIs" dxfId="4529" priority="4634" stopIfTrue="1" operator="equal">
      <formula>1</formula>
    </cfRule>
  </conditionalFormatting>
  <conditionalFormatting sqref="M24:BC24">
    <cfRule type="cellIs" dxfId="4528" priority="4633" stopIfTrue="1" operator="equal">
      <formula>1</formula>
    </cfRule>
  </conditionalFormatting>
  <conditionalFormatting sqref="M4:BC4">
    <cfRule type="cellIs" dxfId="4527" priority="4632" stopIfTrue="1" operator="equal">
      <formula>1</formula>
    </cfRule>
  </conditionalFormatting>
  <conditionalFormatting sqref="M5:BC5">
    <cfRule type="cellIs" dxfId="4526" priority="4631" stopIfTrue="1" operator="equal">
      <formula>1</formula>
    </cfRule>
  </conditionalFormatting>
  <conditionalFormatting sqref="M6:BC6">
    <cfRule type="cellIs" dxfId="4525" priority="4630" stopIfTrue="1" operator="equal">
      <formula>1</formula>
    </cfRule>
  </conditionalFormatting>
  <conditionalFormatting sqref="M7:BC7">
    <cfRule type="cellIs" dxfId="4524" priority="4629" stopIfTrue="1" operator="equal">
      <formula>1</formula>
    </cfRule>
  </conditionalFormatting>
  <conditionalFormatting sqref="M8:BC8">
    <cfRule type="cellIs" dxfId="4523" priority="4628" stopIfTrue="1" operator="equal">
      <formula>1</formula>
    </cfRule>
  </conditionalFormatting>
  <conditionalFormatting sqref="M9:BC9">
    <cfRule type="cellIs" dxfId="4522" priority="4627" stopIfTrue="1" operator="equal">
      <formula>1</formula>
    </cfRule>
  </conditionalFormatting>
  <conditionalFormatting sqref="M10:BC10">
    <cfRule type="cellIs" dxfId="4521" priority="4626" stopIfTrue="1" operator="equal">
      <formula>1</formula>
    </cfRule>
  </conditionalFormatting>
  <conditionalFormatting sqref="M11:BC11">
    <cfRule type="cellIs" dxfId="4520" priority="4625" stopIfTrue="1" operator="equal">
      <formula>1</formula>
    </cfRule>
  </conditionalFormatting>
  <conditionalFormatting sqref="M12:BC12">
    <cfRule type="cellIs" dxfId="4519" priority="4624" stopIfTrue="1" operator="equal">
      <formula>1</formula>
    </cfRule>
  </conditionalFormatting>
  <conditionalFormatting sqref="M13:BC13">
    <cfRule type="cellIs" dxfId="4518" priority="4623" stopIfTrue="1" operator="equal">
      <formula>1</formula>
    </cfRule>
  </conditionalFormatting>
  <conditionalFormatting sqref="M14:BC14">
    <cfRule type="cellIs" dxfId="4517" priority="4622" stopIfTrue="1" operator="equal">
      <formula>1</formula>
    </cfRule>
  </conditionalFormatting>
  <conditionalFormatting sqref="M15:BC15">
    <cfRule type="cellIs" dxfId="4516" priority="4621" stopIfTrue="1" operator="equal">
      <formula>1</formula>
    </cfRule>
  </conditionalFormatting>
  <conditionalFormatting sqref="M16:BC16">
    <cfRule type="cellIs" dxfId="4515" priority="4620" stopIfTrue="1" operator="equal">
      <formula>1</formula>
    </cfRule>
  </conditionalFormatting>
  <conditionalFormatting sqref="M17:BC17">
    <cfRule type="cellIs" dxfId="4514" priority="4619" stopIfTrue="1" operator="equal">
      <formula>1</formula>
    </cfRule>
  </conditionalFormatting>
  <conditionalFormatting sqref="M18:BC18">
    <cfRule type="cellIs" dxfId="4513" priority="4618" stopIfTrue="1" operator="equal">
      <formula>1</formula>
    </cfRule>
  </conditionalFormatting>
  <conditionalFormatting sqref="M19:BC19">
    <cfRule type="cellIs" dxfId="4512" priority="4617" stopIfTrue="1" operator="equal">
      <formula>1</formula>
    </cfRule>
  </conditionalFormatting>
  <conditionalFormatting sqref="M20:BC20">
    <cfRule type="cellIs" dxfId="4511" priority="4616" stopIfTrue="1" operator="equal">
      <formula>1</formula>
    </cfRule>
  </conditionalFormatting>
  <conditionalFormatting sqref="M21:BC21">
    <cfRule type="cellIs" dxfId="4510" priority="4615" stopIfTrue="1" operator="equal">
      <formula>1</formula>
    </cfRule>
  </conditionalFormatting>
  <conditionalFormatting sqref="M22:BC22">
    <cfRule type="cellIs" dxfId="4509" priority="4614" stopIfTrue="1" operator="equal">
      <formula>1</formula>
    </cfRule>
  </conditionalFormatting>
  <conditionalFormatting sqref="M23:BC23">
    <cfRule type="cellIs" dxfId="4508" priority="4613" stopIfTrue="1" operator="equal">
      <formula>1</formula>
    </cfRule>
  </conditionalFormatting>
  <conditionalFormatting sqref="M4:BC4">
    <cfRule type="cellIs" dxfId="4507" priority="4612" stopIfTrue="1" operator="equal">
      <formula>1</formula>
    </cfRule>
  </conditionalFormatting>
  <conditionalFormatting sqref="M5:BC5">
    <cfRule type="cellIs" dxfId="4506" priority="4611" stopIfTrue="1" operator="equal">
      <formula>1</formula>
    </cfRule>
  </conditionalFormatting>
  <conditionalFormatting sqref="M6:BC6">
    <cfRule type="cellIs" dxfId="4505" priority="4610" stopIfTrue="1" operator="equal">
      <formula>1</formula>
    </cfRule>
  </conditionalFormatting>
  <conditionalFormatting sqref="M7:BC7">
    <cfRule type="cellIs" dxfId="4504" priority="4609" stopIfTrue="1" operator="equal">
      <formula>1</formula>
    </cfRule>
  </conditionalFormatting>
  <conditionalFormatting sqref="M8:BC8">
    <cfRule type="cellIs" dxfId="4503" priority="4608" stopIfTrue="1" operator="equal">
      <formula>1</formula>
    </cfRule>
  </conditionalFormatting>
  <conditionalFormatting sqref="M9:BC9">
    <cfRule type="cellIs" dxfId="4502" priority="4607" stopIfTrue="1" operator="equal">
      <formula>1</formula>
    </cfRule>
  </conditionalFormatting>
  <conditionalFormatting sqref="M10:BC10">
    <cfRule type="cellIs" dxfId="4501" priority="4606" stopIfTrue="1" operator="equal">
      <formula>1</formula>
    </cfRule>
  </conditionalFormatting>
  <conditionalFormatting sqref="M11:BC11">
    <cfRule type="cellIs" dxfId="4500" priority="4605" stopIfTrue="1" operator="equal">
      <formula>1</formula>
    </cfRule>
  </conditionalFormatting>
  <conditionalFormatting sqref="M12:BC12">
    <cfRule type="cellIs" dxfId="4499" priority="4604" stopIfTrue="1" operator="equal">
      <formula>1</formula>
    </cfRule>
  </conditionalFormatting>
  <conditionalFormatting sqref="M13:BC13">
    <cfRule type="cellIs" dxfId="4498" priority="4603" stopIfTrue="1" operator="equal">
      <formula>1</formula>
    </cfRule>
  </conditionalFormatting>
  <conditionalFormatting sqref="M14:BC14">
    <cfRule type="cellIs" dxfId="4497" priority="4602" stopIfTrue="1" operator="equal">
      <formula>1</formula>
    </cfRule>
  </conditionalFormatting>
  <conditionalFormatting sqref="M15:BC15">
    <cfRule type="cellIs" dxfId="4496" priority="4601" stopIfTrue="1" operator="equal">
      <formula>1</formula>
    </cfRule>
  </conditionalFormatting>
  <conditionalFormatting sqref="M16:BC16">
    <cfRule type="cellIs" dxfId="4495" priority="4600" stopIfTrue="1" operator="equal">
      <formula>1</formula>
    </cfRule>
  </conditionalFormatting>
  <conditionalFormatting sqref="M17:BC17">
    <cfRule type="cellIs" dxfId="4494" priority="4599" stopIfTrue="1" operator="equal">
      <formula>1</formula>
    </cfRule>
  </conditionalFormatting>
  <conditionalFormatting sqref="M18:BC18">
    <cfRule type="cellIs" dxfId="4493" priority="4598" stopIfTrue="1" operator="equal">
      <formula>1</formula>
    </cfRule>
  </conditionalFormatting>
  <conditionalFormatting sqref="M19:BC19">
    <cfRule type="cellIs" dxfId="4492" priority="4597" stopIfTrue="1" operator="equal">
      <formula>1</formula>
    </cfRule>
  </conditionalFormatting>
  <conditionalFormatting sqref="M20:BC20">
    <cfRule type="cellIs" dxfId="4491" priority="4596" stopIfTrue="1" operator="equal">
      <formula>1</formula>
    </cfRule>
  </conditionalFormatting>
  <conditionalFormatting sqref="M21:BC21">
    <cfRule type="cellIs" dxfId="4490" priority="4595" stopIfTrue="1" operator="equal">
      <formula>1</formula>
    </cfRule>
  </conditionalFormatting>
  <conditionalFormatting sqref="M22:BC22">
    <cfRule type="cellIs" dxfId="4489" priority="4594" stopIfTrue="1" operator="equal">
      <formula>1</formula>
    </cfRule>
  </conditionalFormatting>
  <conditionalFormatting sqref="M23:BC23">
    <cfRule type="cellIs" dxfId="4488" priority="4593" stopIfTrue="1" operator="equal">
      <formula>1</formula>
    </cfRule>
  </conditionalFormatting>
  <conditionalFormatting sqref="M4:BC4">
    <cfRule type="cellIs" dxfId="4487" priority="4592" stopIfTrue="1" operator="equal">
      <formula>1</formula>
    </cfRule>
  </conditionalFormatting>
  <conditionalFormatting sqref="M5:BC5">
    <cfRule type="cellIs" dxfId="4486" priority="4591" stopIfTrue="1" operator="equal">
      <formula>1</formula>
    </cfRule>
  </conditionalFormatting>
  <conditionalFormatting sqref="M6:BC6">
    <cfRule type="cellIs" dxfId="4485" priority="4590" stopIfTrue="1" operator="equal">
      <formula>1</formula>
    </cfRule>
  </conditionalFormatting>
  <conditionalFormatting sqref="M7:BC7">
    <cfRule type="cellIs" dxfId="4484" priority="4589" stopIfTrue="1" operator="equal">
      <formula>1</formula>
    </cfRule>
  </conditionalFormatting>
  <conditionalFormatting sqref="M8:BC8">
    <cfRule type="cellIs" dxfId="4483" priority="4588" stopIfTrue="1" operator="equal">
      <formula>1</formula>
    </cfRule>
  </conditionalFormatting>
  <conditionalFormatting sqref="M9:BC9">
    <cfRule type="cellIs" dxfId="4482" priority="4587" stopIfTrue="1" operator="equal">
      <formula>1</formula>
    </cfRule>
  </conditionalFormatting>
  <conditionalFormatting sqref="M10:BC10">
    <cfRule type="cellIs" dxfId="4481" priority="4586" stopIfTrue="1" operator="equal">
      <formula>1</formula>
    </cfRule>
  </conditionalFormatting>
  <conditionalFormatting sqref="M11:BC11">
    <cfRule type="cellIs" dxfId="4480" priority="4585" stopIfTrue="1" operator="equal">
      <formula>1</formula>
    </cfRule>
  </conditionalFormatting>
  <conditionalFormatting sqref="M12:BC12">
    <cfRule type="cellIs" dxfId="4479" priority="4584" stopIfTrue="1" operator="equal">
      <formula>1</formula>
    </cfRule>
  </conditionalFormatting>
  <conditionalFormatting sqref="M13:BC13">
    <cfRule type="cellIs" dxfId="4478" priority="4583" stopIfTrue="1" operator="equal">
      <formula>1</formula>
    </cfRule>
  </conditionalFormatting>
  <conditionalFormatting sqref="M14:BC14">
    <cfRule type="cellIs" dxfId="4477" priority="4582" stopIfTrue="1" operator="equal">
      <formula>1</formula>
    </cfRule>
  </conditionalFormatting>
  <conditionalFormatting sqref="M15:BC15">
    <cfRule type="cellIs" dxfId="4476" priority="4581" stopIfTrue="1" operator="equal">
      <formula>1</formula>
    </cfRule>
  </conditionalFormatting>
  <conditionalFormatting sqref="M16:BC16">
    <cfRule type="cellIs" dxfId="4475" priority="4580" stopIfTrue="1" operator="equal">
      <formula>1</formula>
    </cfRule>
  </conditionalFormatting>
  <conditionalFormatting sqref="M17:BC17">
    <cfRule type="cellIs" dxfId="4474" priority="4579" stopIfTrue="1" operator="equal">
      <formula>1</formula>
    </cfRule>
  </conditionalFormatting>
  <conditionalFormatting sqref="M18:BC18">
    <cfRule type="cellIs" dxfId="4473" priority="4578" stopIfTrue="1" operator="equal">
      <formula>1</formula>
    </cfRule>
  </conditionalFormatting>
  <conditionalFormatting sqref="M19:BC19">
    <cfRule type="cellIs" dxfId="4472" priority="4577" stopIfTrue="1" operator="equal">
      <formula>1</formula>
    </cfRule>
  </conditionalFormatting>
  <conditionalFormatting sqref="M20:BC20">
    <cfRule type="cellIs" dxfId="4471" priority="4576" stopIfTrue="1" operator="equal">
      <formula>1</formula>
    </cfRule>
  </conditionalFormatting>
  <conditionalFormatting sqref="M21:BC21">
    <cfRule type="cellIs" dxfId="4470" priority="4575" stopIfTrue="1" operator="equal">
      <formula>1</formula>
    </cfRule>
  </conditionalFormatting>
  <conditionalFormatting sqref="M22:BC22">
    <cfRule type="cellIs" dxfId="4469" priority="4574" stopIfTrue="1" operator="equal">
      <formula>1</formula>
    </cfRule>
  </conditionalFormatting>
  <conditionalFormatting sqref="M4:BC4">
    <cfRule type="cellIs" dxfId="4468" priority="4573" stopIfTrue="1" operator="equal">
      <formula>1</formula>
    </cfRule>
  </conditionalFormatting>
  <conditionalFormatting sqref="M5:BC5">
    <cfRule type="cellIs" dxfId="4467" priority="4572" stopIfTrue="1" operator="equal">
      <formula>1</formula>
    </cfRule>
  </conditionalFormatting>
  <conditionalFormatting sqref="M6:BC6">
    <cfRule type="cellIs" dxfId="4466" priority="4571" stopIfTrue="1" operator="equal">
      <formula>1</formula>
    </cfRule>
  </conditionalFormatting>
  <conditionalFormatting sqref="M7:BC7">
    <cfRule type="cellIs" dxfId="4465" priority="4570" stopIfTrue="1" operator="equal">
      <formula>1</formula>
    </cfRule>
  </conditionalFormatting>
  <conditionalFormatting sqref="M8:BC8">
    <cfRule type="cellIs" dxfId="4464" priority="4569" stopIfTrue="1" operator="equal">
      <formula>1</formula>
    </cfRule>
  </conditionalFormatting>
  <conditionalFormatting sqref="M9:BC9">
    <cfRule type="cellIs" dxfId="4463" priority="4568" stopIfTrue="1" operator="equal">
      <formula>1</formula>
    </cfRule>
  </conditionalFormatting>
  <conditionalFormatting sqref="M10:BC10">
    <cfRule type="cellIs" dxfId="4462" priority="4567" stopIfTrue="1" operator="equal">
      <formula>1</formula>
    </cfRule>
  </conditionalFormatting>
  <conditionalFormatting sqref="M11:BC11">
    <cfRule type="cellIs" dxfId="4461" priority="4566" stopIfTrue="1" operator="equal">
      <formula>1</formula>
    </cfRule>
  </conditionalFormatting>
  <conditionalFormatting sqref="M12:BC12">
    <cfRule type="cellIs" dxfId="4460" priority="4565" stopIfTrue="1" operator="equal">
      <formula>1</formula>
    </cfRule>
  </conditionalFormatting>
  <conditionalFormatting sqref="M13:BC13">
    <cfRule type="cellIs" dxfId="4459" priority="4564" stopIfTrue="1" operator="equal">
      <formula>1</formula>
    </cfRule>
  </conditionalFormatting>
  <conditionalFormatting sqref="M14:BC14">
    <cfRule type="cellIs" dxfId="4458" priority="4563" stopIfTrue="1" operator="equal">
      <formula>1</formula>
    </cfRule>
  </conditionalFormatting>
  <conditionalFormatting sqref="M15:BC15">
    <cfRule type="cellIs" dxfId="4457" priority="4562" stopIfTrue="1" operator="equal">
      <formula>1</formula>
    </cfRule>
  </conditionalFormatting>
  <conditionalFormatting sqref="M16:BC16">
    <cfRule type="cellIs" dxfId="4456" priority="4561" stopIfTrue="1" operator="equal">
      <formula>1</formula>
    </cfRule>
  </conditionalFormatting>
  <conditionalFormatting sqref="M17:BC17">
    <cfRule type="cellIs" dxfId="4455" priority="4560" stopIfTrue="1" operator="equal">
      <formula>1</formula>
    </cfRule>
  </conditionalFormatting>
  <conditionalFormatting sqref="M18:BC18">
    <cfRule type="cellIs" dxfId="4454" priority="4559" stopIfTrue="1" operator="equal">
      <formula>1</formula>
    </cfRule>
  </conditionalFormatting>
  <conditionalFormatting sqref="M19:BC19">
    <cfRule type="cellIs" dxfId="4453" priority="4558" stopIfTrue="1" operator="equal">
      <formula>1</formula>
    </cfRule>
  </conditionalFormatting>
  <conditionalFormatting sqref="M20:BC20">
    <cfRule type="cellIs" dxfId="4452" priority="4557" stopIfTrue="1" operator="equal">
      <formula>1</formula>
    </cfRule>
  </conditionalFormatting>
  <conditionalFormatting sqref="M21:BC21">
    <cfRule type="cellIs" dxfId="4451" priority="4556" stopIfTrue="1" operator="equal">
      <formula>1</formula>
    </cfRule>
  </conditionalFormatting>
  <conditionalFormatting sqref="M22:BC22">
    <cfRule type="cellIs" dxfId="4450" priority="4555" stopIfTrue="1" operator="equal">
      <formula>1</formula>
    </cfRule>
  </conditionalFormatting>
  <conditionalFormatting sqref="M23:BC23">
    <cfRule type="cellIs" dxfId="4449" priority="4554" stopIfTrue="1" operator="equal">
      <formula>1</formula>
    </cfRule>
  </conditionalFormatting>
  <conditionalFormatting sqref="M24:BC24">
    <cfRule type="cellIs" dxfId="4448" priority="4553" stopIfTrue="1" operator="equal">
      <formula>1</formula>
    </cfRule>
  </conditionalFormatting>
  <conditionalFormatting sqref="M4:BC4">
    <cfRule type="cellIs" dxfId="4447" priority="4552" stopIfTrue="1" operator="equal">
      <formula>1</formula>
    </cfRule>
  </conditionalFormatting>
  <conditionalFormatting sqref="M5:BC5">
    <cfRule type="cellIs" dxfId="4446" priority="4551" stopIfTrue="1" operator="equal">
      <formula>1</formula>
    </cfRule>
  </conditionalFormatting>
  <conditionalFormatting sqref="M6:BC6">
    <cfRule type="cellIs" dxfId="4445" priority="4550" stopIfTrue="1" operator="equal">
      <formula>1</formula>
    </cfRule>
  </conditionalFormatting>
  <conditionalFormatting sqref="M7:BC7">
    <cfRule type="cellIs" dxfId="4444" priority="4549" stopIfTrue="1" operator="equal">
      <formula>1</formula>
    </cfRule>
  </conditionalFormatting>
  <conditionalFormatting sqref="M8:BC8">
    <cfRule type="cellIs" dxfId="4443" priority="4548" stopIfTrue="1" operator="equal">
      <formula>1</formula>
    </cfRule>
  </conditionalFormatting>
  <conditionalFormatting sqref="M9:BC9">
    <cfRule type="cellIs" dxfId="4442" priority="4547" stopIfTrue="1" operator="equal">
      <formula>1</formula>
    </cfRule>
  </conditionalFormatting>
  <conditionalFormatting sqref="M10:BC10">
    <cfRule type="cellIs" dxfId="4441" priority="4546" stopIfTrue="1" operator="equal">
      <formula>1</formula>
    </cfRule>
  </conditionalFormatting>
  <conditionalFormatting sqref="M11:BC11">
    <cfRule type="cellIs" dxfId="4440" priority="4545" stopIfTrue="1" operator="equal">
      <formula>1</formula>
    </cfRule>
  </conditionalFormatting>
  <conditionalFormatting sqref="M12:BC12">
    <cfRule type="cellIs" dxfId="4439" priority="4544" stopIfTrue="1" operator="equal">
      <formula>1</formula>
    </cfRule>
  </conditionalFormatting>
  <conditionalFormatting sqref="M13:BC13">
    <cfRule type="cellIs" dxfId="4438" priority="4543" stopIfTrue="1" operator="equal">
      <formula>1</formula>
    </cfRule>
  </conditionalFormatting>
  <conditionalFormatting sqref="M14:BC14">
    <cfRule type="cellIs" dxfId="4437" priority="4542" stopIfTrue="1" operator="equal">
      <formula>1</formula>
    </cfRule>
  </conditionalFormatting>
  <conditionalFormatting sqref="M15:BC15">
    <cfRule type="cellIs" dxfId="4436" priority="4541" stopIfTrue="1" operator="equal">
      <formula>1</formula>
    </cfRule>
  </conditionalFormatting>
  <conditionalFormatting sqref="M16:BC16">
    <cfRule type="cellIs" dxfId="4435" priority="4540" stopIfTrue="1" operator="equal">
      <formula>1</formula>
    </cfRule>
  </conditionalFormatting>
  <conditionalFormatting sqref="M17:BC17">
    <cfRule type="cellIs" dxfId="4434" priority="4539" stopIfTrue="1" operator="equal">
      <formula>1</formula>
    </cfRule>
  </conditionalFormatting>
  <conditionalFormatting sqref="M18:BC18">
    <cfRule type="cellIs" dxfId="4433" priority="4538" stopIfTrue="1" operator="equal">
      <formula>1</formula>
    </cfRule>
  </conditionalFormatting>
  <conditionalFormatting sqref="M19:BC19">
    <cfRule type="cellIs" dxfId="4432" priority="4537" stopIfTrue="1" operator="equal">
      <formula>1</formula>
    </cfRule>
  </conditionalFormatting>
  <conditionalFormatting sqref="M20:BC20">
    <cfRule type="cellIs" dxfId="4431" priority="4536" stopIfTrue="1" operator="equal">
      <formula>1</formula>
    </cfRule>
  </conditionalFormatting>
  <conditionalFormatting sqref="M21:BC21">
    <cfRule type="cellIs" dxfId="4430" priority="4535" stopIfTrue="1" operator="equal">
      <formula>1</formula>
    </cfRule>
  </conditionalFormatting>
  <conditionalFormatting sqref="M22:BC22">
    <cfRule type="cellIs" dxfId="4429" priority="4534" stopIfTrue="1" operator="equal">
      <formula>1</formula>
    </cfRule>
  </conditionalFormatting>
  <conditionalFormatting sqref="M23:BC23">
    <cfRule type="cellIs" dxfId="4428" priority="4533" stopIfTrue="1" operator="equal">
      <formula>1</formula>
    </cfRule>
  </conditionalFormatting>
  <conditionalFormatting sqref="M4:BC4">
    <cfRule type="cellIs" dxfId="4427" priority="4532" stopIfTrue="1" operator="equal">
      <formula>1</formula>
    </cfRule>
  </conditionalFormatting>
  <conditionalFormatting sqref="M5:BC5">
    <cfRule type="cellIs" dxfId="4426" priority="4531" stopIfTrue="1" operator="equal">
      <formula>1</formula>
    </cfRule>
  </conditionalFormatting>
  <conditionalFormatting sqref="M6:BC6">
    <cfRule type="cellIs" dxfId="4425" priority="4530" stopIfTrue="1" operator="equal">
      <formula>1</formula>
    </cfRule>
  </conditionalFormatting>
  <conditionalFormatting sqref="M7:BC7">
    <cfRule type="cellIs" dxfId="4424" priority="4529" stopIfTrue="1" operator="equal">
      <formula>1</formula>
    </cfRule>
  </conditionalFormatting>
  <conditionalFormatting sqref="M8:BC8">
    <cfRule type="cellIs" dxfId="4423" priority="4528" stopIfTrue="1" operator="equal">
      <formula>1</formula>
    </cfRule>
  </conditionalFormatting>
  <conditionalFormatting sqref="M9:BC9">
    <cfRule type="cellIs" dxfId="4422" priority="4527" stopIfTrue="1" operator="equal">
      <formula>1</formula>
    </cfRule>
  </conditionalFormatting>
  <conditionalFormatting sqref="M10:BC10">
    <cfRule type="cellIs" dxfId="4421" priority="4526" stopIfTrue="1" operator="equal">
      <formula>1</formula>
    </cfRule>
  </conditionalFormatting>
  <conditionalFormatting sqref="M11:BC11">
    <cfRule type="cellIs" dxfId="4420" priority="4525" stopIfTrue="1" operator="equal">
      <formula>1</formula>
    </cfRule>
  </conditionalFormatting>
  <conditionalFormatting sqref="M12:BC12">
    <cfRule type="cellIs" dxfId="4419" priority="4524" stopIfTrue="1" operator="equal">
      <formula>1</formula>
    </cfRule>
  </conditionalFormatting>
  <conditionalFormatting sqref="M13:BC13">
    <cfRule type="cellIs" dxfId="4418" priority="4523" stopIfTrue="1" operator="equal">
      <formula>1</formula>
    </cfRule>
  </conditionalFormatting>
  <conditionalFormatting sqref="M14:BC14">
    <cfRule type="cellIs" dxfId="4417" priority="4522" stopIfTrue="1" operator="equal">
      <formula>1</formula>
    </cfRule>
  </conditionalFormatting>
  <conditionalFormatting sqref="M15:BC15">
    <cfRule type="cellIs" dxfId="4416" priority="4521" stopIfTrue="1" operator="equal">
      <formula>1</formula>
    </cfRule>
  </conditionalFormatting>
  <conditionalFormatting sqref="M16:BC16">
    <cfRule type="cellIs" dxfId="4415" priority="4520" stopIfTrue="1" operator="equal">
      <formula>1</formula>
    </cfRule>
  </conditionalFormatting>
  <conditionalFormatting sqref="M17:BC17">
    <cfRule type="cellIs" dxfId="4414" priority="4519" stopIfTrue="1" operator="equal">
      <formula>1</formula>
    </cfRule>
  </conditionalFormatting>
  <conditionalFormatting sqref="M18:BC18">
    <cfRule type="cellIs" dxfId="4413" priority="4518" stopIfTrue="1" operator="equal">
      <formula>1</formula>
    </cfRule>
  </conditionalFormatting>
  <conditionalFormatting sqref="M19:BC19">
    <cfRule type="cellIs" dxfId="4412" priority="4517" stopIfTrue="1" operator="equal">
      <formula>1</formula>
    </cfRule>
  </conditionalFormatting>
  <conditionalFormatting sqref="M20:BC20">
    <cfRule type="cellIs" dxfId="4411" priority="4516" stopIfTrue="1" operator="equal">
      <formula>1</formula>
    </cfRule>
  </conditionalFormatting>
  <conditionalFormatting sqref="M21:BC21">
    <cfRule type="cellIs" dxfId="4410" priority="4515" stopIfTrue="1" operator="equal">
      <formula>1</formula>
    </cfRule>
  </conditionalFormatting>
  <conditionalFormatting sqref="M22:BC22">
    <cfRule type="cellIs" dxfId="4409" priority="4514" stopIfTrue="1" operator="equal">
      <formula>1</formula>
    </cfRule>
  </conditionalFormatting>
  <conditionalFormatting sqref="M23:BC23">
    <cfRule type="cellIs" dxfId="4408" priority="4513" stopIfTrue="1" operator="equal">
      <formula>1</formula>
    </cfRule>
  </conditionalFormatting>
  <conditionalFormatting sqref="M4:BC4">
    <cfRule type="cellIs" dxfId="4407" priority="4512" stopIfTrue="1" operator="equal">
      <formula>1</formula>
    </cfRule>
  </conditionalFormatting>
  <conditionalFormatting sqref="M5:BC5">
    <cfRule type="cellIs" dxfId="4406" priority="4511" stopIfTrue="1" operator="equal">
      <formula>1</formula>
    </cfRule>
  </conditionalFormatting>
  <conditionalFormatting sqref="M6:BC6">
    <cfRule type="cellIs" dxfId="4405" priority="4510" stopIfTrue="1" operator="equal">
      <formula>1</formula>
    </cfRule>
  </conditionalFormatting>
  <conditionalFormatting sqref="M7:BC7">
    <cfRule type="cellIs" dxfId="4404" priority="4509" stopIfTrue="1" operator="equal">
      <formula>1</formula>
    </cfRule>
  </conditionalFormatting>
  <conditionalFormatting sqref="M8:BC8">
    <cfRule type="cellIs" dxfId="4403" priority="4508" stopIfTrue="1" operator="equal">
      <formula>1</formula>
    </cfRule>
  </conditionalFormatting>
  <conditionalFormatting sqref="M9:BC9">
    <cfRule type="cellIs" dxfId="4402" priority="4507" stopIfTrue="1" operator="equal">
      <formula>1</formula>
    </cfRule>
  </conditionalFormatting>
  <conditionalFormatting sqref="M10:BC10">
    <cfRule type="cellIs" dxfId="4401" priority="4506" stopIfTrue="1" operator="equal">
      <formula>1</formula>
    </cfRule>
  </conditionalFormatting>
  <conditionalFormatting sqref="M11:BC11">
    <cfRule type="cellIs" dxfId="4400" priority="4505" stopIfTrue="1" operator="equal">
      <formula>1</formula>
    </cfRule>
  </conditionalFormatting>
  <conditionalFormatting sqref="M12:BC12">
    <cfRule type="cellIs" dxfId="4399" priority="4504" stopIfTrue="1" operator="equal">
      <formula>1</formula>
    </cfRule>
  </conditionalFormatting>
  <conditionalFormatting sqref="M13:BC13">
    <cfRule type="cellIs" dxfId="4398" priority="4503" stopIfTrue="1" operator="equal">
      <formula>1</formula>
    </cfRule>
  </conditionalFormatting>
  <conditionalFormatting sqref="M14:BC14">
    <cfRule type="cellIs" dxfId="4397" priority="4502" stopIfTrue="1" operator="equal">
      <formula>1</formula>
    </cfRule>
  </conditionalFormatting>
  <conditionalFormatting sqref="M15:BC15">
    <cfRule type="cellIs" dxfId="4396" priority="4501" stopIfTrue="1" operator="equal">
      <formula>1</formula>
    </cfRule>
  </conditionalFormatting>
  <conditionalFormatting sqref="M16:BC16">
    <cfRule type="cellIs" dxfId="4395" priority="4500" stopIfTrue="1" operator="equal">
      <formula>1</formula>
    </cfRule>
  </conditionalFormatting>
  <conditionalFormatting sqref="M17:BC17">
    <cfRule type="cellIs" dxfId="4394" priority="4499" stopIfTrue="1" operator="equal">
      <formula>1</formula>
    </cfRule>
  </conditionalFormatting>
  <conditionalFormatting sqref="M18:BC18">
    <cfRule type="cellIs" dxfId="4393" priority="4498" stopIfTrue="1" operator="equal">
      <formula>1</formula>
    </cfRule>
  </conditionalFormatting>
  <conditionalFormatting sqref="M19:BC19">
    <cfRule type="cellIs" dxfId="4392" priority="4497" stopIfTrue="1" operator="equal">
      <formula>1</formula>
    </cfRule>
  </conditionalFormatting>
  <conditionalFormatting sqref="M20:BC20">
    <cfRule type="cellIs" dxfId="4391" priority="4496" stopIfTrue="1" operator="equal">
      <formula>1</formula>
    </cfRule>
  </conditionalFormatting>
  <conditionalFormatting sqref="M21:BC21">
    <cfRule type="cellIs" dxfId="4390" priority="4495" stopIfTrue="1" operator="equal">
      <formula>1</formula>
    </cfRule>
  </conditionalFormatting>
  <conditionalFormatting sqref="M22:BC22">
    <cfRule type="cellIs" dxfId="4389" priority="4494" stopIfTrue="1" operator="equal">
      <formula>1</formula>
    </cfRule>
  </conditionalFormatting>
  <conditionalFormatting sqref="M4:BC4">
    <cfRule type="cellIs" dxfId="4388" priority="4493" stopIfTrue="1" operator="equal">
      <formula>1</formula>
    </cfRule>
  </conditionalFormatting>
  <conditionalFormatting sqref="M5:BC5">
    <cfRule type="cellIs" dxfId="4387" priority="4492" stopIfTrue="1" operator="equal">
      <formula>1</formula>
    </cfRule>
  </conditionalFormatting>
  <conditionalFormatting sqref="M6:BC6">
    <cfRule type="cellIs" dxfId="4386" priority="4491" stopIfTrue="1" operator="equal">
      <formula>1</formula>
    </cfRule>
  </conditionalFormatting>
  <conditionalFormatting sqref="M7:BC7">
    <cfRule type="cellIs" dxfId="4385" priority="4490" stopIfTrue="1" operator="equal">
      <formula>1</formula>
    </cfRule>
  </conditionalFormatting>
  <conditionalFormatting sqref="M8:BC8">
    <cfRule type="cellIs" dxfId="4384" priority="4489" stopIfTrue="1" operator="equal">
      <formula>1</formula>
    </cfRule>
  </conditionalFormatting>
  <conditionalFormatting sqref="M9:BC9">
    <cfRule type="cellIs" dxfId="4383" priority="4488" stopIfTrue="1" operator="equal">
      <formula>1</formula>
    </cfRule>
  </conditionalFormatting>
  <conditionalFormatting sqref="M10:BC10">
    <cfRule type="cellIs" dxfId="4382" priority="4487" stopIfTrue="1" operator="equal">
      <formula>1</formula>
    </cfRule>
  </conditionalFormatting>
  <conditionalFormatting sqref="M11:BC11">
    <cfRule type="cellIs" dxfId="4381" priority="4486" stopIfTrue="1" operator="equal">
      <formula>1</formula>
    </cfRule>
  </conditionalFormatting>
  <conditionalFormatting sqref="M12:BC12">
    <cfRule type="cellIs" dxfId="4380" priority="4485" stopIfTrue="1" operator="equal">
      <formula>1</formula>
    </cfRule>
  </conditionalFormatting>
  <conditionalFormatting sqref="M13:BC13">
    <cfRule type="cellIs" dxfId="4379" priority="4484" stopIfTrue="1" operator="equal">
      <formula>1</formula>
    </cfRule>
  </conditionalFormatting>
  <conditionalFormatting sqref="M14:BC14">
    <cfRule type="cellIs" dxfId="4378" priority="4483" stopIfTrue="1" operator="equal">
      <formula>1</formula>
    </cfRule>
  </conditionalFormatting>
  <conditionalFormatting sqref="M15:BC15">
    <cfRule type="cellIs" dxfId="4377" priority="4482" stopIfTrue="1" operator="equal">
      <formula>1</formula>
    </cfRule>
  </conditionalFormatting>
  <conditionalFormatting sqref="M16:BC16">
    <cfRule type="cellIs" dxfId="4376" priority="4481" stopIfTrue="1" operator="equal">
      <formula>1</formula>
    </cfRule>
  </conditionalFormatting>
  <conditionalFormatting sqref="M17:BC17">
    <cfRule type="cellIs" dxfId="4375" priority="4480" stopIfTrue="1" operator="equal">
      <formula>1</formula>
    </cfRule>
  </conditionalFormatting>
  <conditionalFormatting sqref="M18:BC18">
    <cfRule type="cellIs" dxfId="4374" priority="4479" stopIfTrue="1" operator="equal">
      <formula>1</formula>
    </cfRule>
  </conditionalFormatting>
  <conditionalFormatting sqref="M19:BC19">
    <cfRule type="cellIs" dxfId="4373" priority="4478" stopIfTrue="1" operator="equal">
      <formula>1</formula>
    </cfRule>
  </conditionalFormatting>
  <conditionalFormatting sqref="M20:BC20">
    <cfRule type="cellIs" dxfId="4372" priority="4477" stopIfTrue="1" operator="equal">
      <formula>1</formula>
    </cfRule>
  </conditionalFormatting>
  <conditionalFormatting sqref="M21:BC21">
    <cfRule type="cellIs" dxfId="4371" priority="4476" stopIfTrue="1" operator="equal">
      <formula>1</formula>
    </cfRule>
  </conditionalFormatting>
  <conditionalFormatting sqref="M22:BC22">
    <cfRule type="cellIs" dxfId="4370" priority="4475" stopIfTrue="1" operator="equal">
      <formula>1</formula>
    </cfRule>
  </conditionalFormatting>
  <conditionalFormatting sqref="M23:BC23">
    <cfRule type="cellIs" dxfId="4369" priority="4474" stopIfTrue="1" operator="equal">
      <formula>1</formula>
    </cfRule>
  </conditionalFormatting>
  <conditionalFormatting sqref="M4:BC4">
    <cfRule type="cellIs" dxfId="4368" priority="4473" stopIfTrue="1" operator="equal">
      <formula>1</formula>
    </cfRule>
  </conditionalFormatting>
  <conditionalFormatting sqref="M5:BC5">
    <cfRule type="cellIs" dxfId="4367" priority="4472" stopIfTrue="1" operator="equal">
      <formula>1</formula>
    </cfRule>
  </conditionalFormatting>
  <conditionalFormatting sqref="M6:BC6">
    <cfRule type="cellIs" dxfId="4366" priority="4471" stopIfTrue="1" operator="equal">
      <formula>1</formula>
    </cfRule>
  </conditionalFormatting>
  <conditionalFormatting sqref="M7:BC7">
    <cfRule type="cellIs" dxfId="4365" priority="4470" stopIfTrue="1" operator="equal">
      <formula>1</formula>
    </cfRule>
  </conditionalFormatting>
  <conditionalFormatting sqref="M8:BC8">
    <cfRule type="cellIs" dxfId="4364" priority="4469" stopIfTrue="1" operator="equal">
      <formula>1</formula>
    </cfRule>
  </conditionalFormatting>
  <conditionalFormatting sqref="M9:BC9">
    <cfRule type="cellIs" dxfId="4363" priority="4468" stopIfTrue="1" operator="equal">
      <formula>1</formula>
    </cfRule>
  </conditionalFormatting>
  <conditionalFormatting sqref="M10:BC10">
    <cfRule type="cellIs" dxfId="4362" priority="4467" stopIfTrue="1" operator="equal">
      <formula>1</formula>
    </cfRule>
  </conditionalFormatting>
  <conditionalFormatting sqref="M11:BC11">
    <cfRule type="cellIs" dxfId="4361" priority="4466" stopIfTrue="1" operator="equal">
      <formula>1</formula>
    </cfRule>
  </conditionalFormatting>
  <conditionalFormatting sqref="M12:BC12">
    <cfRule type="cellIs" dxfId="4360" priority="4465" stopIfTrue="1" operator="equal">
      <formula>1</formula>
    </cfRule>
  </conditionalFormatting>
  <conditionalFormatting sqref="M13:BC13">
    <cfRule type="cellIs" dxfId="4359" priority="4464" stopIfTrue="1" operator="equal">
      <formula>1</formula>
    </cfRule>
  </conditionalFormatting>
  <conditionalFormatting sqref="M14:BC14">
    <cfRule type="cellIs" dxfId="4358" priority="4463" stopIfTrue="1" operator="equal">
      <formula>1</formula>
    </cfRule>
  </conditionalFormatting>
  <conditionalFormatting sqref="M15:BC15">
    <cfRule type="cellIs" dxfId="4357" priority="4462" stopIfTrue="1" operator="equal">
      <formula>1</formula>
    </cfRule>
  </conditionalFormatting>
  <conditionalFormatting sqref="M16:BC16">
    <cfRule type="cellIs" dxfId="4356" priority="4461" stopIfTrue="1" operator="equal">
      <formula>1</formula>
    </cfRule>
  </conditionalFormatting>
  <conditionalFormatting sqref="M17:BC17">
    <cfRule type="cellIs" dxfId="4355" priority="4460" stopIfTrue="1" operator="equal">
      <formula>1</formula>
    </cfRule>
  </conditionalFormatting>
  <conditionalFormatting sqref="M18:BC18">
    <cfRule type="cellIs" dxfId="4354" priority="4459" stopIfTrue="1" operator="equal">
      <formula>1</formula>
    </cfRule>
  </conditionalFormatting>
  <conditionalFormatting sqref="M19:BC19">
    <cfRule type="cellIs" dxfId="4353" priority="4458" stopIfTrue="1" operator="equal">
      <formula>1</formula>
    </cfRule>
  </conditionalFormatting>
  <conditionalFormatting sqref="M20:BC20">
    <cfRule type="cellIs" dxfId="4352" priority="4457" stopIfTrue="1" operator="equal">
      <formula>1</formula>
    </cfRule>
  </conditionalFormatting>
  <conditionalFormatting sqref="M21:BC21">
    <cfRule type="cellIs" dxfId="4351" priority="4456" stopIfTrue="1" operator="equal">
      <formula>1</formula>
    </cfRule>
  </conditionalFormatting>
  <conditionalFormatting sqref="M22:BC22">
    <cfRule type="cellIs" dxfId="4350" priority="4455" stopIfTrue="1" operator="equal">
      <formula>1</formula>
    </cfRule>
  </conditionalFormatting>
  <conditionalFormatting sqref="M4:BC4">
    <cfRule type="cellIs" dxfId="4349" priority="4454" stopIfTrue="1" operator="equal">
      <formula>1</formula>
    </cfRule>
  </conditionalFormatting>
  <conditionalFormatting sqref="M5:BC5">
    <cfRule type="cellIs" dxfId="4348" priority="4453" stopIfTrue="1" operator="equal">
      <formula>1</formula>
    </cfRule>
  </conditionalFormatting>
  <conditionalFormatting sqref="M6:BC6">
    <cfRule type="cellIs" dxfId="4347" priority="4452" stopIfTrue="1" operator="equal">
      <formula>1</formula>
    </cfRule>
  </conditionalFormatting>
  <conditionalFormatting sqref="M7:BC7">
    <cfRule type="cellIs" dxfId="4346" priority="4451" stopIfTrue="1" operator="equal">
      <formula>1</formula>
    </cfRule>
  </conditionalFormatting>
  <conditionalFormatting sqref="M8:BC8">
    <cfRule type="cellIs" dxfId="4345" priority="4450" stopIfTrue="1" operator="equal">
      <formula>1</formula>
    </cfRule>
  </conditionalFormatting>
  <conditionalFormatting sqref="M9:BC9">
    <cfRule type="cellIs" dxfId="4344" priority="4449" stopIfTrue="1" operator="equal">
      <formula>1</formula>
    </cfRule>
  </conditionalFormatting>
  <conditionalFormatting sqref="M10:BC10">
    <cfRule type="cellIs" dxfId="4343" priority="4448" stopIfTrue="1" operator="equal">
      <formula>1</formula>
    </cfRule>
  </conditionalFormatting>
  <conditionalFormatting sqref="M11:BC11">
    <cfRule type="cellIs" dxfId="4342" priority="4447" stopIfTrue="1" operator="equal">
      <formula>1</formula>
    </cfRule>
  </conditionalFormatting>
  <conditionalFormatting sqref="M12:BC12">
    <cfRule type="cellIs" dxfId="4341" priority="4446" stopIfTrue="1" operator="equal">
      <formula>1</formula>
    </cfRule>
  </conditionalFormatting>
  <conditionalFormatting sqref="M13:BC13">
    <cfRule type="cellIs" dxfId="4340" priority="4445" stopIfTrue="1" operator="equal">
      <formula>1</formula>
    </cfRule>
  </conditionalFormatting>
  <conditionalFormatting sqref="M14:BC14">
    <cfRule type="cellIs" dxfId="4339" priority="4444" stopIfTrue="1" operator="equal">
      <formula>1</formula>
    </cfRule>
  </conditionalFormatting>
  <conditionalFormatting sqref="M15:BC15">
    <cfRule type="cellIs" dxfId="4338" priority="4443" stopIfTrue="1" operator="equal">
      <formula>1</formula>
    </cfRule>
  </conditionalFormatting>
  <conditionalFormatting sqref="M16:BC16">
    <cfRule type="cellIs" dxfId="4337" priority="4442" stopIfTrue="1" operator="equal">
      <formula>1</formula>
    </cfRule>
  </conditionalFormatting>
  <conditionalFormatting sqref="M17:BC17">
    <cfRule type="cellIs" dxfId="4336" priority="4441" stopIfTrue="1" operator="equal">
      <formula>1</formula>
    </cfRule>
  </conditionalFormatting>
  <conditionalFormatting sqref="M18:BC18">
    <cfRule type="cellIs" dxfId="4335" priority="4440" stopIfTrue="1" operator="equal">
      <formula>1</formula>
    </cfRule>
  </conditionalFormatting>
  <conditionalFormatting sqref="M19:BC19">
    <cfRule type="cellIs" dxfId="4334" priority="4439" stopIfTrue="1" operator="equal">
      <formula>1</formula>
    </cfRule>
  </conditionalFormatting>
  <conditionalFormatting sqref="M20:BC20">
    <cfRule type="cellIs" dxfId="4333" priority="4438" stopIfTrue="1" operator="equal">
      <formula>1</formula>
    </cfRule>
  </conditionalFormatting>
  <conditionalFormatting sqref="M21:BC21">
    <cfRule type="cellIs" dxfId="4332" priority="4437" stopIfTrue="1" operator="equal">
      <formula>1</formula>
    </cfRule>
  </conditionalFormatting>
  <conditionalFormatting sqref="M22:BC22">
    <cfRule type="cellIs" dxfId="4331" priority="4436" stopIfTrue="1" operator="equal">
      <formula>1</formula>
    </cfRule>
  </conditionalFormatting>
  <conditionalFormatting sqref="M4:BC4">
    <cfRule type="cellIs" dxfId="4330" priority="4435" stopIfTrue="1" operator="equal">
      <formula>1</formula>
    </cfRule>
  </conditionalFormatting>
  <conditionalFormatting sqref="M5:BC5">
    <cfRule type="cellIs" dxfId="4329" priority="4434" stopIfTrue="1" operator="equal">
      <formula>1</formula>
    </cfRule>
  </conditionalFormatting>
  <conditionalFormatting sqref="M6:BC6">
    <cfRule type="cellIs" dxfId="4328" priority="4433" stopIfTrue="1" operator="equal">
      <formula>1</formula>
    </cfRule>
  </conditionalFormatting>
  <conditionalFormatting sqref="M7:BC7">
    <cfRule type="cellIs" dxfId="4327" priority="4432" stopIfTrue="1" operator="equal">
      <formula>1</formula>
    </cfRule>
  </conditionalFormatting>
  <conditionalFormatting sqref="M8:BC8">
    <cfRule type="cellIs" dxfId="4326" priority="4431" stopIfTrue="1" operator="equal">
      <formula>1</formula>
    </cfRule>
  </conditionalFormatting>
  <conditionalFormatting sqref="M9:BC9">
    <cfRule type="cellIs" dxfId="4325" priority="4430" stopIfTrue="1" operator="equal">
      <formula>1</formula>
    </cfRule>
  </conditionalFormatting>
  <conditionalFormatting sqref="M10:BC10">
    <cfRule type="cellIs" dxfId="4324" priority="4429" stopIfTrue="1" operator="equal">
      <formula>1</formula>
    </cfRule>
  </conditionalFormatting>
  <conditionalFormatting sqref="M11:BC11">
    <cfRule type="cellIs" dxfId="4323" priority="4428" stopIfTrue="1" operator="equal">
      <formula>1</formula>
    </cfRule>
  </conditionalFormatting>
  <conditionalFormatting sqref="M12:BC12">
    <cfRule type="cellIs" dxfId="4322" priority="4427" stopIfTrue="1" operator="equal">
      <formula>1</formula>
    </cfRule>
  </conditionalFormatting>
  <conditionalFormatting sqref="M13:BC13">
    <cfRule type="cellIs" dxfId="4321" priority="4426" stopIfTrue="1" operator="equal">
      <formula>1</formula>
    </cfRule>
  </conditionalFormatting>
  <conditionalFormatting sqref="M14:BC14">
    <cfRule type="cellIs" dxfId="4320" priority="4425" stopIfTrue="1" operator="equal">
      <formula>1</formula>
    </cfRule>
  </conditionalFormatting>
  <conditionalFormatting sqref="M15:BC15">
    <cfRule type="cellIs" dxfId="4319" priority="4424" stopIfTrue="1" operator="equal">
      <formula>1</formula>
    </cfRule>
  </conditionalFormatting>
  <conditionalFormatting sqref="M16:BC16">
    <cfRule type="cellIs" dxfId="4318" priority="4423" stopIfTrue="1" operator="equal">
      <formula>1</formula>
    </cfRule>
  </conditionalFormatting>
  <conditionalFormatting sqref="M17:BC17">
    <cfRule type="cellIs" dxfId="4317" priority="4422" stopIfTrue="1" operator="equal">
      <formula>1</formula>
    </cfRule>
  </conditionalFormatting>
  <conditionalFormatting sqref="M18:BC18">
    <cfRule type="cellIs" dxfId="4316" priority="4421" stopIfTrue="1" operator="equal">
      <formula>1</formula>
    </cfRule>
  </conditionalFormatting>
  <conditionalFormatting sqref="M19:BC19">
    <cfRule type="cellIs" dxfId="4315" priority="4420" stopIfTrue="1" operator="equal">
      <formula>1</formula>
    </cfRule>
  </conditionalFormatting>
  <conditionalFormatting sqref="M20:BC20">
    <cfRule type="cellIs" dxfId="4314" priority="4419" stopIfTrue="1" operator="equal">
      <formula>1</formula>
    </cfRule>
  </conditionalFormatting>
  <conditionalFormatting sqref="M21:BC21">
    <cfRule type="cellIs" dxfId="4313" priority="4418" stopIfTrue="1" operator="equal">
      <formula>1</formula>
    </cfRule>
  </conditionalFormatting>
  <conditionalFormatting sqref="M4:BC4">
    <cfRule type="cellIs" dxfId="4312" priority="4417" stopIfTrue="1" operator="equal">
      <formula>1</formula>
    </cfRule>
  </conditionalFormatting>
  <conditionalFormatting sqref="M5:BC5">
    <cfRule type="cellIs" dxfId="4311" priority="4416" stopIfTrue="1" operator="equal">
      <formula>1</formula>
    </cfRule>
  </conditionalFormatting>
  <conditionalFormatting sqref="M6:BC6">
    <cfRule type="cellIs" dxfId="4310" priority="4415" stopIfTrue="1" operator="equal">
      <formula>1</formula>
    </cfRule>
  </conditionalFormatting>
  <conditionalFormatting sqref="M7:BC7">
    <cfRule type="cellIs" dxfId="4309" priority="4414" stopIfTrue="1" operator="equal">
      <formula>1</formula>
    </cfRule>
  </conditionalFormatting>
  <conditionalFormatting sqref="M8:BC8">
    <cfRule type="cellIs" dxfId="4308" priority="4413" stopIfTrue="1" operator="equal">
      <formula>1</formula>
    </cfRule>
  </conditionalFormatting>
  <conditionalFormatting sqref="M9:BC9">
    <cfRule type="cellIs" dxfId="4307" priority="4412" stopIfTrue="1" operator="equal">
      <formula>1</formula>
    </cfRule>
  </conditionalFormatting>
  <conditionalFormatting sqref="M10:BC10">
    <cfRule type="cellIs" dxfId="4306" priority="4411" stopIfTrue="1" operator="equal">
      <formula>1</formula>
    </cfRule>
  </conditionalFormatting>
  <conditionalFormatting sqref="M11:BC11">
    <cfRule type="cellIs" dxfId="4305" priority="4410" stopIfTrue="1" operator="equal">
      <formula>1</formula>
    </cfRule>
  </conditionalFormatting>
  <conditionalFormatting sqref="M12:BC12">
    <cfRule type="cellIs" dxfId="4304" priority="4409" stopIfTrue="1" operator="equal">
      <formula>1</formula>
    </cfRule>
  </conditionalFormatting>
  <conditionalFormatting sqref="M13:BC13">
    <cfRule type="cellIs" dxfId="4303" priority="4408" stopIfTrue="1" operator="equal">
      <formula>1</formula>
    </cfRule>
  </conditionalFormatting>
  <conditionalFormatting sqref="M14:BC14">
    <cfRule type="cellIs" dxfId="4302" priority="4407" stopIfTrue="1" operator="equal">
      <formula>1</formula>
    </cfRule>
  </conditionalFormatting>
  <conditionalFormatting sqref="M15:BC15">
    <cfRule type="cellIs" dxfId="4301" priority="4406" stopIfTrue="1" operator="equal">
      <formula>1</formula>
    </cfRule>
  </conditionalFormatting>
  <conditionalFormatting sqref="M16:BC16">
    <cfRule type="cellIs" dxfId="4300" priority="4405" stopIfTrue="1" operator="equal">
      <formula>1</formula>
    </cfRule>
  </conditionalFormatting>
  <conditionalFormatting sqref="M17:BC17">
    <cfRule type="cellIs" dxfId="4299" priority="4404" stopIfTrue="1" operator="equal">
      <formula>1</formula>
    </cfRule>
  </conditionalFormatting>
  <conditionalFormatting sqref="M18:BC18">
    <cfRule type="cellIs" dxfId="4298" priority="4403" stopIfTrue="1" operator="equal">
      <formula>1</formula>
    </cfRule>
  </conditionalFormatting>
  <conditionalFormatting sqref="M19:BC19">
    <cfRule type="cellIs" dxfId="4297" priority="4402" stopIfTrue="1" operator="equal">
      <formula>1</formula>
    </cfRule>
  </conditionalFormatting>
  <conditionalFormatting sqref="M20:BC20">
    <cfRule type="cellIs" dxfId="4296" priority="4401" stopIfTrue="1" operator="equal">
      <formula>1</formula>
    </cfRule>
  </conditionalFormatting>
  <conditionalFormatting sqref="M21:BC21">
    <cfRule type="cellIs" dxfId="4295" priority="4400" stopIfTrue="1" operator="equal">
      <formula>1</formula>
    </cfRule>
  </conditionalFormatting>
  <conditionalFormatting sqref="M22:BC22">
    <cfRule type="cellIs" dxfId="4294" priority="4399" stopIfTrue="1" operator="equal">
      <formula>1</formula>
    </cfRule>
  </conditionalFormatting>
  <conditionalFormatting sqref="M23:BC23">
    <cfRule type="cellIs" dxfId="4293" priority="4398" stopIfTrue="1" operator="equal">
      <formula>1</formula>
    </cfRule>
  </conditionalFormatting>
  <conditionalFormatting sqref="M24:BC24">
    <cfRule type="cellIs" dxfId="4292" priority="4397" stopIfTrue="1" operator="equal">
      <formula>1</formula>
    </cfRule>
  </conditionalFormatting>
  <conditionalFormatting sqref="M4:BC4">
    <cfRule type="cellIs" dxfId="4291" priority="4396" stopIfTrue="1" operator="equal">
      <formula>1</formula>
    </cfRule>
  </conditionalFormatting>
  <conditionalFormatting sqref="M5:BC5">
    <cfRule type="cellIs" dxfId="4290" priority="4395" stopIfTrue="1" operator="equal">
      <formula>1</formula>
    </cfRule>
  </conditionalFormatting>
  <conditionalFormatting sqref="M6:BC6">
    <cfRule type="cellIs" dxfId="4289" priority="4394" stopIfTrue="1" operator="equal">
      <formula>1</formula>
    </cfRule>
  </conditionalFormatting>
  <conditionalFormatting sqref="M7:BC7">
    <cfRule type="cellIs" dxfId="4288" priority="4393" stopIfTrue="1" operator="equal">
      <formula>1</formula>
    </cfRule>
  </conditionalFormatting>
  <conditionalFormatting sqref="M8:BC8">
    <cfRule type="cellIs" dxfId="4287" priority="4392" stopIfTrue="1" operator="equal">
      <formula>1</formula>
    </cfRule>
  </conditionalFormatting>
  <conditionalFormatting sqref="M9:BC9">
    <cfRule type="cellIs" dxfId="4286" priority="4391" stopIfTrue="1" operator="equal">
      <formula>1</formula>
    </cfRule>
  </conditionalFormatting>
  <conditionalFormatting sqref="M10:BC10">
    <cfRule type="cellIs" dxfId="4285" priority="4390" stopIfTrue="1" operator="equal">
      <formula>1</formula>
    </cfRule>
  </conditionalFormatting>
  <conditionalFormatting sqref="M11:BC11">
    <cfRule type="cellIs" dxfId="4284" priority="4389" stopIfTrue="1" operator="equal">
      <formula>1</formula>
    </cfRule>
  </conditionalFormatting>
  <conditionalFormatting sqref="M12:BC12">
    <cfRule type="cellIs" dxfId="4283" priority="4388" stopIfTrue="1" operator="equal">
      <formula>1</formula>
    </cfRule>
  </conditionalFormatting>
  <conditionalFormatting sqref="M13:BC13">
    <cfRule type="cellIs" dxfId="4282" priority="4387" stopIfTrue="1" operator="equal">
      <formula>1</formula>
    </cfRule>
  </conditionalFormatting>
  <conditionalFormatting sqref="M14:BC14">
    <cfRule type="cellIs" dxfId="4281" priority="4386" stopIfTrue="1" operator="equal">
      <formula>1</formula>
    </cfRule>
  </conditionalFormatting>
  <conditionalFormatting sqref="M15:BC15">
    <cfRule type="cellIs" dxfId="4280" priority="4385" stopIfTrue="1" operator="equal">
      <formula>1</formula>
    </cfRule>
  </conditionalFormatting>
  <conditionalFormatting sqref="M16:BC16">
    <cfRule type="cellIs" dxfId="4279" priority="4384" stopIfTrue="1" operator="equal">
      <formula>1</formula>
    </cfRule>
  </conditionalFormatting>
  <conditionalFormatting sqref="M17:BC17">
    <cfRule type="cellIs" dxfId="4278" priority="4383" stopIfTrue="1" operator="equal">
      <formula>1</formula>
    </cfRule>
  </conditionalFormatting>
  <conditionalFormatting sqref="M18:BC18">
    <cfRule type="cellIs" dxfId="4277" priority="4382" stopIfTrue="1" operator="equal">
      <formula>1</formula>
    </cfRule>
  </conditionalFormatting>
  <conditionalFormatting sqref="M19:BC19">
    <cfRule type="cellIs" dxfId="4276" priority="4381" stopIfTrue="1" operator="equal">
      <formula>1</formula>
    </cfRule>
  </conditionalFormatting>
  <conditionalFormatting sqref="M20:BC20">
    <cfRule type="cellIs" dxfId="4275" priority="4380" stopIfTrue="1" operator="equal">
      <formula>1</formula>
    </cfRule>
  </conditionalFormatting>
  <conditionalFormatting sqref="M21:BC21">
    <cfRule type="cellIs" dxfId="4274" priority="4379" stopIfTrue="1" operator="equal">
      <formula>1</formula>
    </cfRule>
  </conditionalFormatting>
  <conditionalFormatting sqref="M22:BC22">
    <cfRule type="cellIs" dxfId="4273" priority="4378" stopIfTrue="1" operator="equal">
      <formula>1</formula>
    </cfRule>
  </conditionalFormatting>
  <conditionalFormatting sqref="M23:BC23">
    <cfRule type="cellIs" dxfId="4272" priority="4377" stopIfTrue="1" operator="equal">
      <formula>1</formula>
    </cfRule>
  </conditionalFormatting>
  <conditionalFormatting sqref="M4:BC4">
    <cfRule type="cellIs" dxfId="4271" priority="4376" stopIfTrue="1" operator="equal">
      <formula>1</formula>
    </cfRule>
  </conditionalFormatting>
  <conditionalFormatting sqref="M5:BC5">
    <cfRule type="cellIs" dxfId="4270" priority="4375" stopIfTrue="1" operator="equal">
      <formula>1</formula>
    </cfRule>
  </conditionalFormatting>
  <conditionalFormatting sqref="M6:BC6">
    <cfRule type="cellIs" dxfId="4269" priority="4374" stopIfTrue="1" operator="equal">
      <formula>1</formula>
    </cfRule>
  </conditionalFormatting>
  <conditionalFormatting sqref="M7:BC7">
    <cfRule type="cellIs" dxfId="4268" priority="4373" stopIfTrue="1" operator="equal">
      <formula>1</formula>
    </cfRule>
  </conditionalFormatting>
  <conditionalFormatting sqref="M8:BC8">
    <cfRule type="cellIs" dxfId="4267" priority="4372" stopIfTrue="1" operator="equal">
      <formula>1</formula>
    </cfRule>
  </conditionalFormatting>
  <conditionalFormatting sqref="M9:BC9">
    <cfRule type="cellIs" dxfId="4266" priority="4371" stopIfTrue="1" operator="equal">
      <formula>1</formula>
    </cfRule>
  </conditionalFormatting>
  <conditionalFormatting sqref="M10:BC10">
    <cfRule type="cellIs" dxfId="4265" priority="4370" stopIfTrue="1" operator="equal">
      <formula>1</formula>
    </cfRule>
  </conditionalFormatting>
  <conditionalFormatting sqref="M11:BC11">
    <cfRule type="cellIs" dxfId="4264" priority="4369" stopIfTrue="1" operator="equal">
      <formula>1</formula>
    </cfRule>
  </conditionalFormatting>
  <conditionalFormatting sqref="M12:BC12">
    <cfRule type="cellIs" dxfId="4263" priority="4368" stopIfTrue="1" operator="equal">
      <formula>1</formula>
    </cfRule>
  </conditionalFormatting>
  <conditionalFormatting sqref="M13:BC13">
    <cfRule type="cellIs" dxfId="4262" priority="4367" stopIfTrue="1" operator="equal">
      <formula>1</formula>
    </cfRule>
  </conditionalFormatting>
  <conditionalFormatting sqref="M14:BC14">
    <cfRule type="cellIs" dxfId="4261" priority="4366" stopIfTrue="1" operator="equal">
      <formula>1</formula>
    </cfRule>
  </conditionalFormatting>
  <conditionalFormatting sqref="M15:BC15">
    <cfRule type="cellIs" dxfId="4260" priority="4365" stopIfTrue="1" operator="equal">
      <formula>1</formula>
    </cfRule>
  </conditionalFormatting>
  <conditionalFormatting sqref="M16:BC16">
    <cfRule type="cellIs" dxfId="4259" priority="4364" stopIfTrue="1" operator="equal">
      <formula>1</formula>
    </cfRule>
  </conditionalFormatting>
  <conditionalFormatting sqref="M17:BC17">
    <cfRule type="cellIs" dxfId="4258" priority="4363" stopIfTrue="1" operator="equal">
      <formula>1</formula>
    </cfRule>
  </conditionalFormatting>
  <conditionalFormatting sqref="M18:BC18">
    <cfRule type="cellIs" dxfId="4257" priority="4362" stopIfTrue="1" operator="equal">
      <formula>1</formula>
    </cfRule>
  </conditionalFormatting>
  <conditionalFormatting sqref="M19:BC19">
    <cfRule type="cellIs" dxfId="4256" priority="4361" stopIfTrue="1" operator="equal">
      <formula>1</formula>
    </cfRule>
  </conditionalFormatting>
  <conditionalFormatting sqref="M20:BC20">
    <cfRule type="cellIs" dxfId="4255" priority="4360" stopIfTrue="1" operator="equal">
      <formula>1</formula>
    </cfRule>
  </conditionalFormatting>
  <conditionalFormatting sqref="M21:BC21">
    <cfRule type="cellIs" dxfId="4254" priority="4359" stopIfTrue="1" operator="equal">
      <formula>1</formula>
    </cfRule>
  </conditionalFormatting>
  <conditionalFormatting sqref="M22:BC22">
    <cfRule type="cellIs" dxfId="4253" priority="4358" stopIfTrue="1" operator="equal">
      <formula>1</formula>
    </cfRule>
  </conditionalFormatting>
  <conditionalFormatting sqref="M23:BC23">
    <cfRule type="cellIs" dxfId="4252" priority="4357" stopIfTrue="1" operator="equal">
      <formula>1</formula>
    </cfRule>
  </conditionalFormatting>
  <conditionalFormatting sqref="M4:BC4">
    <cfRule type="cellIs" dxfId="4251" priority="4356" stopIfTrue="1" operator="equal">
      <formula>1</formula>
    </cfRule>
  </conditionalFormatting>
  <conditionalFormatting sqref="M5:BC5">
    <cfRule type="cellIs" dxfId="4250" priority="4355" stopIfTrue="1" operator="equal">
      <formula>1</formula>
    </cfRule>
  </conditionalFormatting>
  <conditionalFormatting sqref="M6:BC6">
    <cfRule type="cellIs" dxfId="4249" priority="4354" stopIfTrue="1" operator="equal">
      <formula>1</formula>
    </cfRule>
  </conditionalFormatting>
  <conditionalFormatting sqref="M7:BC7">
    <cfRule type="cellIs" dxfId="4248" priority="4353" stopIfTrue="1" operator="equal">
      <formula>1</formula>
    </cfRule>
  </conditionalFormatting>
  <conditionalFormatting sqref="M8:BC8">
    <cfRule type="cellIs" dxfId="4247" priority="4352" stopIfTrue="1" operator="equal">
      <formula>1</formula>
    </cfRule>
  </conditionalFormatting>
  <conditionalFormatting sqref="M9:BC9">
    <cfRule type="cellIs" dxfId="4246" priority="4351" stopIfTrue="1" operator="equal">
      <formula>1</formula>
    </cfRule>
  </conditionalFormatting>
  <conditionalFormatting sqref="M10:BC10">
    <cfRule type="cellIs" dxfId="4245" priority="4350" stopIfTrue="1" operator="equal">
      <formula>1</formula>
    </cfRule>
  </conditionalFormatting>
  <conditionalFormatting sqref="M11:BC11">
    <cfRule type="cellIs" dxfId="4244" priority="4349" stopIfTrue="1" operator="equal">
      <formula>1</formula>
    </cfRule>
  </conditionalFormatting>
  <conditionalFormatting sqref="M12:BC12">
    <cfRule type="cellIs" dxfId="4243" priority="4348" stopIfTrue="1" operator="equal">
      <formula>1</formula>
    </cfRule>
  </conditionalFormatting>
  <conditionalFormatting sqref="M13:BC13">
    <cfRule type="cellIs" dxfId="4242" priority="4347" stopIfTrue="1" operator="equal">
      <formula>1</formula>
    </cfRule>
  </conditionalFormatting>
  <conditionalFormatting sqref="M14:BC14">
    <cfRule type="cellIs" dxfId="4241" priority="4346" stopIfTrue="1" operator="equal">
      <formula>1</formula>
    </cfRule>
  </conditionalFormatting>
  <conditionalFormatting sqref="M15:BC15">
    <cfRule type="cellIs" dxfId="4240" priority="4345" stopIfTrue="1" operator="equal">
      <formula>1</formula>
    </cfRule>
  </conditionalFormatting>
  <conditionalFormatting sqref="M16:BC16">
    <cfRule type="cellIs" dxfId="4239" priority="4344" stopIfTrue="1" operator="equal">
      <formula>1</formula>
    </cfRule>
  </conditionalFormatting>
  <conditionalFormatting sqref="M17:BC17">
    <cfRule type="cellIs" dxfId="4238" priority="4343" stopIfTrue="1" operator="equal">
      <formula>1</formula>
    </cfRule>
  </conditionalFormatting>
  <conditionalFormatting sqref="M18:BC18">
    <cfRule type="cellIs" dxfId="4237" priority="4342" stopIfTrue="1" operator="equal">
      <formula>1</formula>
    </cfRule>
  </conditionalFormatting>
  <conditionalFormatting sqref="M19:BC19">
    <cfRule type="cellIs" dxfId="4236" priority="4341" stopIfTrue="1" operator="equal">
      <formula>1</formula>
    </cfRule>
  </conditionalFormatting>
  <conditionalFormatting sqref="M20:BC20">
    <cfRule type="cellIs" dxfId="4235" priority="4340" stopIfTrue="1" operator="equal">
      <formula>1</formula>
    </cfRule>
  </conditionalFormatting>
  <conditionalFormatting sqref="M21:BC21">
    <cfRule type="cellIs" dxfId="4234" priority="4339" stopIfTrue="1" operator="equal">
      <formula>1</formula>
    </cfRule>
  </conditionalFormatting>
  <conditionalFormatting sqref="M22:BC22">
    <cfRule type="cellIs" dxfId="4233" priority="4338" stopIfTrue="1" operator="equal">
      <formula>1</formula>
    </cfRule>
  </conditionalFormatting>
  <conditionalFormatting sqref="M4:BC4">
    <cfRule type="cellIs" dxfId="4232" priority="4337" stopIfTrue="1" operator="equal">
      <formula>1</formula>
    </cfRule>
  </conditionalFormatting>
  <conditionalFormatting sqref="M5:BC5">
    <cfRule type="cellIs" dxfId="4231" priority="4336" stopIfTrue="1" operator="equal">
      <formula>1</formula>
    </cfRule>
  </conditionalFormatting>
  <conditionalFormatting sqref="M6:BC6">
    <cfRule type="cellIs" dxfId="4230" priority="4335" stopIfTrue="1" operator="equal">
      <formula>1</formula>
    </cfRule>
  </conditionalFormatting>
  <conditionalFormatting sqref="M7:BC7">
    <cfRule type="cellIs" dxfId="4229" priority="4334" stopIfTrue="1" operator="equal">
      <formula>1</formula>
    </cfRule>
  </conditionalFormatting>
  <conditionalFormatting sqref="M8:BC8">
    <cfRule type="cellIs" dxfId="4228" priority="4333" stopIfTrue="1" operator="equal">
      <formula>1</formula>
    </cfRule>
  </conditionalFormatting>
  <conditionalFormatting sqref="M9:BC9">
    <cfRule type="cellIs" dxfId="4227" priority="4332" stopIfTrue="1" operator="equal">
      <formula>1</formula>
    </cfRule>
  </conditionalFormatting>
  <conditionalFormatting sqref="M10:BC10">
    <cfRule type="cellIs" dxfId="4226" priority="4331" stopIfTrue="1" operator="equal">
      <formula>1</formula>
    </cfRule>
  </conditionalFormatting>
  <conditionalFormatting sqref="M11:BC11">
    <cfRule type="cellIs" dxfId="4225" priority="4330" stopIfTrue="1" operator="equal">
      <formula>1</formula>
    </cfRule>
  </conditionalFormatting>
  <conditionalFormatting sqref="M12:BC12">
    <cfRule type="cellIs" dxfId="4224" priority="4329" stopIfTrue="1" operator="equal">
      <formula>1</formula>
    </cfRule>
  </conditionalFormatting>
  <conditionalFormatting sqref="M13:BC13">
    <cfRule type="cellIs" dxfId="4223" priority="4328" stopIfTrue="1" operator="equal">
      <formula>1</formula>
    </cfRule>
  </conditionalFormatting>
  <conditionalFormatting sqref="M14:BC14">
    <cfRule type="cellIs" dxfId="4222" priority="4327" stopIfTrue="1" operator="equal">
      <formula>1</formula>
    </cfRule>
  </conditionalFormatting>
  <conditionalFormatting sqref="M15:BC15">
    <cfRule type="cellIs" dxfId="4221" priority="4326" stopIfTrue="1" operator="equal">
      <formula>1</formula>
    </cfRule>
  </conditionalFormatting>
  <conditionalFormatting sqref="M16:BC16">
    <cfRule type="cellIs" dxfId="4220" priority="4325" stopIfTrue="1" operator="equal">
      <formula>1</formula>
    </cfRule>
  </conditionalFormatting>
  <conditionalFormatting sqref="M17:BC17">
    <cfRule type="cellIs" dxfId="4219" priority="4324" stopIfTrue="1" operator="equal">
      <formula>1</formula>
    </cfRule>
  </conditionalFormatting>
  <conditionalFormatting sqref="M18:BC18">
    <cfRule type="cellIs" dxfId="4218" priority="4323" stopIfTrue="1" operator="equal">
      <formula>1</formula>
    </cfRule>
  </conditionalFormatting>
  <conditionalFormatting sqref="M19:BC19">
    <cfRule type="cellIs" dxfId="4217" priority="4322" stopIfTrue="1" operator="equal">
      <formula>1</formula>
    </cfRule>
  </conditionalFormatting>
  <conditionalFormatting sqref="M20:BC20">
    <cfRule type="cellIs" dxfId="4216" priority="4321" stopIfTrue="1" operator="equal">
      <formula>1</formula>
    </cfRule>
  </conditionalFormatting>
  <conditionalFormatting sqref="M21:BC21">
    <cfRule type="cellIs" dxfId="4215" priority="4320" stopIfTrue="1" operator="equal">
      <formula>1</formula>
    </cfRule>
  </conditionalFormatting>
  <conditionalFormatting sqref="M22:BC22">
    <cfRule type="cellIs" dxfId="4214" priority="4319" stopIfTrue="1" operator="equal">
      <formula>1</formula>
    </cfRule>
  </conditionalFormatting>
  <conditionalFormatting sqref="M23:BC23">
    <cfRule type="cellIs" dxfId="4213" priority="4318" stopIfTrue="1" operator="equal">
      <formula>1</formula>
    </cfRule>
  </conditionalFormatting>
  <conditionalFormatting sqref="M4:BC4">
    <cfRule type="cellIs" dxfId="4212" priority="4317" stopIfTrue="1" operator="equal">
      <formula>1</formula>
    </cfRule>
  </conditionalFormatting>
  <conditionalFormatting sqref="M5:BC5">
    <cfRule type="cellIs" dxfId="4211" priority="4316" stopIfTrue="1" operator="equal">
      <formula>1</formula>
    </cfRule>
  </conditionalFormatting>
  <conditionalFormatting sqref="M6:BC6">
    <cfRule type="cellIs" dxfId="4210" priority="4315" stopIfTrue="1" operator="equal">
      <formula>1</formula>
    </cfRule>
  </conditionalFormatting>
  <conditionalFormatting sqref="M7:BC7">
    <cfRule type="cellIs" dxfId="4209" priority="4314" stopIfTrue="1" operator="equal">
      <formula>1</formula>
    </cfRule>
  </conditionalFormatting>
  <conditionalFormatting sqref="M8:BC8">
    <cfRule type="cellIs" dxfId="4208" priority="4313" stopIfTrue="1" operator="equal">
      <formula>1</formula>
    </cfRule>
  </conditionalFormatting>
  <conditionalFormatting sqref="M9:BC9">
    <cfRule type="cellIs" dxfId="4207" priority="4312" stopIfTrue="1" operator="equal">
      <formula>1</formula>
    </cfRule>
  </conditionalFormatting>
  <conditionalFormatting sqref="M10:BC10">
    <cfRule type="cellIs" dxfId="4206" priority="4311" stopIfTrue="1" operator="equal">
      <formula>1</formula>
    </cfRule>
  </conditionalFormatting>
  <conditionalFormatting sqref="M11:BC11">
    <cfRule type="cellIs" dxfId="4205" priority="4310" stopIfTrue="1" operator="equal">
      <formula>1</formula>
    </cfRule>
  </conditionalFormatting>
  <conditionalFormatting sqref="M12:BC12">
    <cfRule type="cellIs" dxfId="4204" priority="4309" stopIfTrue="1" operator="equal">
      <formula>1</formula>
    </cfRule>
  </conditionalFormatting>
  <conditionalFormatting sqref="M13:BC13">
    <cfRule type="cellIs" dxfId="4203" priority="4308" stopIfTrue="1" operator="equal">
      <formula>1</formula>
    </cfRule>
  </conditionalFormatting>
  <conditionalFormatting sqref="M14:BC14">
    <cfRule type="cellIs" dxfId="4202" priority="4307" stopIfTrue="1" operator="equal">
      <formula>1</formula>
    </cfRule>
  </conditionalFormatting>
  <conditionalFormatting sqref="M15:BC15">
    <cfRule type="cellIs" dxfId="4201" priority="4306" stopIfTrue="1" operator="equal">
      <formula>1</formula>
    </cfRule>
  </conditionalFormatting>
  <conditionalFormatting sqref="M16:BC16">
    <cfRule type="cellIs" dxfId="4200" priority="4305" stopIfTrue="1" operator="equal">
      <formula>1</formula>
    </cfRule>
  </conditionalFormatting>
  <conditionalFormatting sqref="M17:BC17">
    <cfRule type="cellIs" dxfId="4199" priority="4304" stopIfTrue="1" operator="equal">
      <formula>1</formula>
    </cfRule>
  </conditionalFormatting>
  <conditionalFormatting sqref="M18:BC18">
    <cfRule type="cellIs" dxfId="4198" priority="4303" stopIfTrue="1" operator="equal">
      <formula>1</formula>
    </cfRule>
  </conditionalFormatting>
  <conditionalFormatting sqref="M19:BC19">
    <cfRule type="cellIs" dxfId="4197" priority="4302" stopIfTrue="1" operator="equal">
      <formula>1</formula>
    </cfRule>
  </conditionalFormatting>
  <conditionalFormatting sqref="M20:BC20">
    <cfRule type="cellIs" dxfId="4196" priority="4301" stopIfTrue="1" operator="equal">
      <formula>1</formula>
    </cfRule>
  </conditionalFormatting>
  <conditionalFormatting sqref="M21:BC21">
    <cfRule type="cellIs" dxfId="4195" priority="4300" stopIfTrue="1" operator="equal">
      <formula>1</formula>
    </cfRule>
  </conditionalFormatting>
  <conditionalFormatting sqref="M22:BC22">
    <cfRule type="cellIs" dxfId="4194" priority="4299" stopIfTrue="1" operator="equal">
      <formula>1</formula>
    </cfRule>
  </conditionalFormatting>
  <conditionalFormatting sqref="M4:BC4">
    <cfRule type="cellIs" dxfId="4193" priority="4298" stopIfTrue="1" operator="equal">
      <formula>1</formula>
    </cfRule>
  </conditionalFormatting>
  <conditionalFormatting sqref="M5:BC5">
    <cfRule type="cellIs" dxfId="4192" priority="4297" stopIfTrue="1" operator="equal">
      <formula>1</formula>
    </cfRule>
  </conditionalFormatting>
  <conditionalFormatting sqref="M6:BC6">
    <cfRule type="cellIs" dxfId="4191" priority="4296" stopIfTrue="1" operator="equal">
      <formula>1</formula>
    </cfRule>
  </conditionalFormatting>
  <conditionalFormatting sqref="M7:BC7">
    <cfRule type="cellIs" dxfId="4190" priority="4295" stopIfTrue="1" operator="equal">
      <formula>1</formula>
    </cfRule>
  </conditionalFormatting>
  <conditionalFormatting sqref="M8:BC8">
    <cfRule type="cellIs" dxfId="4189" priority="4294" stopIfTrue="1" operator="equal">
      <formula>1</formula>
    </cfRule>
  </conditionalFormatting>
  <conditionalFormatting sqref="M9:BC9">
    <cfRule type="cellIs" dxfId="4188" priority="4293" stopIfTrue="1" operator="equal">
      <formula>1</formula>
    </cfRule>
  </conditionalFormatting>
  <conditionalFormatting sqref="M10:BC10">
    <cfRule type="cellIs" dxfId="4187" priority="4292" stopIfTrue="1" operator="equal">
      <formula>1</formula>
    </cfRule>
  </conditionalFormatting>
  <conditionalFormatting sqref="M11:BC11">
    <cfRule type="cellIs" dxfId="4186" priority="4291" stopIfTrue="1" operator="equal">
      <formula>1</formula>
    </cfRule>
  </conditionalFormatting>
  <conditionalFormatting sqref="M12:BC12">
    <cfRule type="cellIs" dxfId="4185" priority="4290" stopIfTrue="1" operator="equal">
      <formula>1</formula>
    </cfRule>
  </conditionalFormatting>
  <conditionalFormatting sqref="M13:BC13">
    <cfRule type="cellIs" dxfId="4184" priority="4289" stopIfTrue="1" operator="equal">
      <formula>1</formula>
    </cfRule>
  </conditionalFormatting>
  <conditionalFormatting sqref="M14:BC14">
    <cfRule type="cellIs" dxfId="4183" priority="4288" stopIfTrue="1" operator="equal">
      <formula>1</formula>
    </cfRule>
  </conditionalFormatting>
  <conditionalFormatting sqref="M15:BC15">
    <cfRule type="cellIs" dxfId="4182" priority="4287" stopIfTrue="1" operator="equal">
      <formula>1</formula>
    </cfRule>
  </conditionalFormatting>
  <conditionalFormatting sqref="M16:BC16">
    <cfRule type="cellIs" dxfId="4181" priority="4286" stopIfTrue="1" operator="equal">
      <formula>1</formula>
    </cfRule>
  </conditionalFormatting>
  <conditionalFormatting sqref="M17:BC17">
    <cfRule type="cellIs" dxfId="4180" priority="4285" stopIfTrue="1" operator="equal">
      <formula>1</formula>
    </cfRule>
  </conditionalFormatting>
  <conditionalFormatting sqref="M18:BC18">
    <cfRule type="cellIs" dxfId="4179" priority="4284" stopIfTrue="1" operator="equal">
      <formula>1</formula>
    </cfRule>
  </conditionalFormatting>
  <conditionalFormatting sqref="M19:BC19">
    <cfRule type="cellIs" dxfId="4178" priority="4283" stopIfTrue="1" operator="equal">
      <formula>1</formula>
    </cfRule>
  </conditionalFormatting>
  <conditionalFormatting sqref="M20:BC20">
    <cfRule type="cellIs" dxfId="4177" priority="4282" stopIfTrue="1" operator="equal">
      <formula>1</formula>
    </cfRule>
  </conditionalFormatting>
  <conditionalFormatting sqref="M21:BC21">
    <cfRule type="cellIs" dxfId="4176" priority="4281" stopIfTrue="1" operator="equal">
      <formula>1</formula>
    </cfRule>
  </conditionalFormatting>
  <conditionalFormatting sqref="M22:BC22">
    <cfRule type="cellIs" dxfId="4175" priority="4280" stopIfTrue="1" operator="equal">
      <formula>1</formula>
    </cfRule>
  </conditionalFormatting>
  <conditionalFormatting sqref="M4:BC4">
    <cfRule type="cellIs" dxfId="4174" priority="4279" stopIfTrue="1" operator="equal">
      <formula>1</formula>
    </cfRule>
  </conditionalFormatting>
  <conditionalFormatting sqref="M5:BC5">
    <cfRule type="cellIs" dxfId="4173" priority="4278" stopIfTrue="1" operator="equal">
      <formula>1</formula>
    </cfRule>
  </conditionalFormatting>
  <conditionalFormatting sqref="M6:BC6">
    <cfRule type="cellIs" dxfId="4172" priority="4277" stopIfTrue="1" operator="equal">
      <formula>1</formula>
    </cfRule>
  </conditionalFormatting>
  <conditionalFormatting sqref="M7:BC7">
    <cfRule type="cellIs" dxfId="4171" priority="4276" stopIfTrue="1" operator="equal">
      <formula>1</formula>
    </cfRule>
  </conditionalFormatting>
  <conditionalFormatting sqref="M8:BC8">
    <cfRule type="cellIs" dxfId="4170" priority="4275" stopIfTrue="1" operator="equal">
      <formula>1</formula>
    </cfRule>
  </conditionalFormatting>
  <conditionalFormatting sqref="M9:BC9">
    <cfRule type="cellIs" dxfId="4169" priority="4274" stopIfTrue="1" operator="equal">
      <formula>1</formula>
    </cfRule>
  </conditionalFormatting>
  <conditionalFormatting sqref="M10:BC10">
    <cfRule type="cellIs" dxfId="4168" priority="4273" stopIfTrue="1" operator="equal">
      <formula>1</formula>
    </cfRule>
  </conditionalFormatting>
  <conditionalFormatting sqref="M11:BC11">
    <cfRule type="cellIs" dxfId="4167" priority="4272" stopIfTrue="1" operator="equal">
      <formula>1</formula>
    </cfRule>
  </conditionalFormatting>
  <conditionalFormatting sqref="M12:BC12">
    <cfRule type="cellIs" dxfId="4166" priority="4271" stopIfTrue="1" operator="equal">
      <formula>1</formula>
    </cfRule>
  </conditionalFormatting>
  <conditionalFormatting sqref="M13:BC13">
    <cfRule type="cellIs" dxfId="4165" priority="4270" stopIfTrue="1" operator="equal">
      <formula>1</formula>
    </cfRule>
  </conditionalFormatting>
  <conditionalFormatting sqref="M14:BC14">
    <cfRule type="cellIs" dxfId="4164" priority="4269" stopIfTrue="1" operator="equal">
      <formula>1</formula>
    </cfRule>
  </conditionalFormatting>
  <conditionalFormatting sqref="M15:BC15">
    <cfRule type="cellIs" dxfId="4163" priority="4268" stopIfTrue="1" operator="equal">
      <formula>1</formula>
    </cfRule>
  </conditionalFormatting>
  <conditionalFormatting sqref="M16:BC16">
    <cfRule type="cellIs" dxfId="4162" priority="4267" stopIfTrue="1" operator="equal">
      <formula>1</formula>
    </cfRule>
  </conditionalFormatting>
  <conditionalFormatting sqref="M17:BC17">
    <cfRule type="cellIs" dxfId="4161" priority="4266" stopIfTrue="1" operator="equal">
      <formula>1</formula>
    </cfRule>
  </conditionalFormatting>
  <conditionalFormatting sqref="M18:BC18">
    <cfRule type="cellIs" dxfId="4160" priority="4265" stopIfTrue="1" operator="equal">
      <formula>1</formula>
    </cfRule>
  </conditionalFormatting>
  <conditionalFormatting sqref="M19:BC19">
    <cfRule type="cellIs" dxfId="4159" priority="4264" stopIfTrue="1" operator="equal">
      <formula>1</formula>
    </cfRule>
  </conditionalFormatting>
  <conditionalFormatting sqref="M20:BC20">
    <cfRule type="cellIs" dxfId="4158" priority="4263" stopIfTrue="1" operator="equal">
      <formula>1</formula>
    </cfRule>
  </conditionalFormatting>
  <conditionalFormatting sqref="M21:BC21">
    <cfRule type="cellIs" dxfId="4157" priority="4262" stopIfTrue="1" operator="equal">
      <formula>1</formula>
    </cfRule>
  </conditionalFormatting>
  <conditionalFormatting sqref="M4:BC4">
    <cfRule type="cellIs" dxfId="4156" priority="4261" stopIfTrue="1" operator="equal">
      <formula>1</formula>
    </cfRule>
  </conditionalFormatting>
  <conditionalFormatting sqref="M5:BC5">
    <cfRule type="cellIs" dxfId="4155" priority="4260" stopIfTrue="1" operator="equal">
      <formula>1</formula>
    </cfRule>
  </conditionalFormatting>
  <conditionalFormatting sqref="M6:BC6">
    <cfRule type="cellIs" dxfId="4154" priority="4259" stopIfTrue="1" operator="equal">
      <formula>1</formula>
    </cfRule>
  </conditionalFormatting>
  <conditionalFormatting sqref="M7:BC7">
    <cfRule type="cellIs" dxfId="4153" priority="4258" stopIfTrue="1" operator="equal">
      <formula>1</formula>
    </cfRule>
  </conditionalFormatting>
  <conditionalFormatting sqref="M8:BC8">
    <cfRule type="cellIs" dxfId="4152" priority="4257" stopIfTrue="1" operator="equal">
      <formula>1</formula>
    </cfRule>
  </conditionalFormatting>
  <conditionalFormatting sqref="M9:BC9">
    <cfRule type="cellIs" dxfId="4151" priority="4256" stopIfTrue="1" operator="equal">
      <formula>1</formula>
    </cfRule>
  </conditionalFormatting>
  <conditionalFormatting sqref="M10:BC10">
    <cfRule type="cellIs" dxfId="4150" priority="4255" stopIfTrue="1" operator="equal">
      <formula>1</formula>
    </cfRule>
  </conditionalFormatting>
  <conditionalFormatting sqref="M11:BC11">
    <cfRule type="cellIs" dxfId="4149" priority="4254" stopIfTrue="1" operator="equal">
      <formula>1</formula>
    </cfRule>
  </conditionalFormatting>
  <conditionalFormatting sqref="M12:BC12">
    <cfRule type="cellIs" dxfId="4148" priority="4253" stopIfTrue="1" operator="equal">
      <formula>1</formula>
    </cfRule>
  </conditionalFormatting>
  <conditionalFormatting sqref="M13:BC13">
    <cfRule type="cellIs" dxfId="4147" priority="4252" stopIfTrue="1" operator="equal">
      <formula>1</formula>
    </cfRule>
  </conditionalFormatting>
  <conditionalFormatting sqref="M14:BC14">
    <cfRule type="cellIs" dxfId="4146" priority="4251" stopIfTrue="1" operator="equal">
      <formula>1</formula>
    </cfRule>
  </conditionalFormatting>
  <conditionalFormatting sqref="M15:BC15">
    <cfRule type="cellIs" dxfId="4145" priority="4250" stopIfTrue="1" operator="equal">
      <formula>1</formula>
    </cfRule>
  </conditionalFormatting>
  <conditionalFormatting sqref="M16:BC16">
    <cfRule type="cellIs" dxfId="4144" priority="4249" stopIfTrue="1" operator="equal">
      <formula>1</formula>
    </cfRule>
  </conditionalFormatting>
  <conditionalFormatting sqref="M17:BC17">
    <cfRule type="cellIs" dxfId="4143" priority="4248" stopIfTrue="1" operator="equal">
      <formula>1</formula>
    </cfRule>
  </conditionalFormatting>
  <conditionalFormatting sqref="M18:BC18">
    <cfRule type="cellIs" dxfId="4142" priority="4247" stopIfTrue="1" operator="equal">
      <formula>1</formula>
    </cfRule>
  </conditionalFormatting>
  <conditionalFormatting sqref="M19:BC19">
    <cfRule type="cellIs" dxfId="4141" priority="4246" stopIfTrue="1" operator="equal">
      <formula>1</formula>
    </cfRule>
  </conditionalFormatting>
  <conditionalFormatting sqref="M20:BC20">
    <cfRule type="cellIs" dxfId="4140" priority="4245" stopIfTrue="1" operator="equal">
      <formula>1</formula>
    </cfRule>
  </conditionalFormatting>
  <conditionalFormatting sqref="M21:BC21">
    <cfRule type="cellIs" dxfId="4139" priority="4244" stopIfTrue="1" operator="equal">
      <formula>1</formula>
    </cfRule>
  </conditionalFormatting>
  <conditionalFormatting sqref="M22:BC22">
    <cfRule type="cellIs" dxfId="4138" priority="4243" stopIfTrue="1" operator="equal">
      <formula>1</formula>
    </cfRule>
  </conditionalFormatting>
  <conditionalFormatting sqref="M23:BC23">
    <cfRule type="cellIs" dxfId="4137" priority="4242" stopIfTrue="1" operator="equal">
      <formula>1</formula>
    </cfRule>
  </conditionalFormatting>
  <conditionalFormatting sqref="M4:BC4">
    <cfRule type="cellIs" dxfId="4136" priority="4241" stopIfTrue="1" operator="equal">
      <formula>1</formula>
    </cfRule>
  </conditionalFormatting>
  <conditionalFormatting sqref="M5:BC5">
    <cfRule type="cellIs" dxfId="4135" priority="4240" stopIfTrue="1" operator="equal">
      <formula>1</formula>
    </cfRule>
  </conditionalFormatting>
  <conditionalFormatting sqref="M6:BC6">
    <cfRule type="cellIs" dxfId="4134" priority="4239" stopIfTrue="1" operator="equal">
      <formula>1</formula>
    </cfRule>
  </conditionalFormatting>
  <conditionalFormatting sqref="M7:BC7">
    <cfRule type="cellIs" dxfId="4133" priority="4238" stopIfTrue="1" operator="equal">
      <formula>1</formula>
    </cfRule>
  </conditionalFormatting>
  <conditionalFormatting sqref="M8:BC8">
    <cfRule type="cellIs" dxfId="4132" priority="4237" stopIfTrue="1" operator="equal">
      <formula>1</formula>
    </cfRule>
  </conditionalFormatting>
  <conditionalFormatting sqref="M9:BC9">
    <cfRule type="cellIs" dxfId="4131" priority="4236" stopIfTrue="1" operator="equal">
      <formula>1</formula>
    </cfRule>
  </conditionalFormatting>
  <conditionalFormatting sqref="M10:BC10">
    <cfRule type="cellIs" dxfId="4130" priority="4235" stopIfTrue="1" operator="equal">
      <formula>1</formula>
    </cfRule>
  </conditionalFormatting>
  <conditionalFormatting sqref="M11:BC11">
    <cfRule type="cellIs" dxfId="4129" priority="4234" stopIfTrue="1" operator="equal">
      <formula>1</formula>
    </cfRule>
  </conditionalFormatting>
  <conditionalFormatting sqref="M12:BC12">
    <cfRule type="cellIs" dxfId="4128" priority="4233" stopIfTrue="1" operator="equal">
      <formula>1</formula>
    </cfRule>
  </conditionalFormatting>
  <conditionalFormatting sqref="M13:BC13">
    <cfRule type="cellIs" dxfId="4127" priority="4232" stopIfTrue="1" operator="equal">
      <formula>1</formula>
    </cfRule>
  </conditionalFormatting>
  <conditionalFormatting sqref="M14:BC14">
    <cfRule type="cellIs" dxfId="4126" priority="4231" stopIfTrue="1" operator="equal">
      <formula>1</formula>
    </cfRule>
  </conditionalFormatting>
  <conditionalFormatting sqref="M15:BC15">
    <cfRule type="cellIs" dxfId="4125" priority="4230" stopIfTrue="1" operator="equal">
      <formula>1</formula>
    </cfRule>
  </conditionalFormatting>
  <conditionalFormatting sqref="M16:BC16">
    <cfRule type="cellIs" dxfId="4124" priority="4229" stopIfTrue="1" operator="equal">
      <formula>1</formula>
    </cfRule>
  </conditionalFormatting>
  <conditionalFormatting sqref="M17:BC17">
    <cfRule type="cellIs" dxfId="4123" priority="4228" stopIfTrue="1" operator="equal">
      <formula>1</formula>
    </cfRule>
  </conditionalFormatting>
  <conditionalFormatting sqref="M18:BC18">
    <cfRule type="cellIs" dxfId="4122" priority="4227" stopIfTrue="1" operator="equal">
      <formula>1</formula>
    </cfRule>
  </conditionalFormatting>
  <conditionalFormatting sqref="M19:BC19">
    <cfRule type="cellIs" dxfId="4121" priority="4226" stopIfTrue="1" operator="equal">
      <formula>1</formula>
    </cfRule>
  </conditionalFormatting>
  <conditionalFormatting sqref="M20:BC20">
    <cfRule type="cellIs" dxfId="4120" priority="4225" stopIfTrue="1" operator="equal">
      <formula>1</formula>
    </cfRule>
  </conditionalFormatting>
  <conditionalFormatting sqref="M21:BC21">
    <cfRule type="cellIs" dxfId="4119" priority="4224" stopIfTrue="1" operator="equal">
      <formula>1</formula>
    </cfRule>
  </conditionalFormatting>
  <conditionalFormatting sqref="M22:BC22">
    <cfRule type="cellIs" dxfId="4118" priority="4223" stopIfTrue="1" operator="equal">
      <formula>1</formula>
    </cfRule>
  </conditionalFormatting>
  <conditionalFormatting sqref="M4:BC4">
    <cfRule type="cellIs" dxfId="4117" priority="4222" stopIfTrue="1" operator="equal">
      <formula>1</formula>
    </cfRule>
  </conditionalFormatting>
  <conditionalFormatting sqref="M5:BC5">
    <cfRule type="cellIs" dxfId="4116" priority="4221" stopIfTrue="1" operator="equal">
      <formula>1</formula>
    </cfRule>
  </conditionalFormatting>
  <conditionalFormatting sqref="M6:BC6">
    <cfRule type="cellIs" dxfId="4115" priority="4220" stopIfTrue="1" operator="equal">
      <formula>1</formula>
    </cfRule>
  </conditionalFormatting>
  <conditionalFormatting sqref="M7:BC7">
    <cfRule type="cellIs" dxfId="4114" priority="4219" stopIfTrue="1" operator="equal">
      <formula>1</formula>
    </cfRule>
  </conditionalFormatting>
  <conditionalFormatting sqref="M8:BC8">
    <cfRule type="cellIs" dxfId="4113" priority="4218" stopIfTrue="1" operator="equal">
      <formula>1</formula>
    </cfRule>
  </conditionalFormatting>
  <conditionalFormatting sqref="M9:BC9">
    <cfRule type="cellIs" dxfId="4112" priority="4217" stopIfTrue="1" operator="equal">
      <formula>1</formula>
    </cfRule>
  </conditionalFormatting>
  <conditionalFormatting sqref="M10:BC10">
    <cfRule type="cellIs" dxfId="4111" priority="4216" stopIfTrue="1" operator="equal">
      <formula>1</formula>
    </cfRule>
  </conditionalFormatting>
  <conditionalFormatting sqref="M11:BC11">
    <cfRule type="cellIs" dxfId="4110" priority="4215" stopIfTrue="1" operator="equal">
      <formula>1</formula>
    </cfRule>
  </conditionalFormatting>
  <conditionalFormatting sqref="M12:BC12">
    <cfRule type="cellIs" dxfId="4109" priority="4214" stopIfTrue="1" operator="equal">
      <formula>1</formula>
    </cfRule>
  </conditionalFormatting>
  <conditionalFormatting sqref="M13:BC13">
    <cfRule type="cellIs" dxfId="4108" priority="4213" stopIfTrue="1" operator="equal">
      <formula>1</formula>
    </cfRule>
  </conditionalFormatting>
  <conditionalFormatting sqref="M14:BC14">
    <cfRule type="cellIs" dxfId="4107" priority="4212" stopIfTrue="1" operator="equal">
      <formula>1</formula>
    </cfRule>
  </conditionalFormatting>
  <conditionalFormatting sqref="M15:BC15">
    <cfRule type="cellIs" dxfId="4106" priority="4211" stopIfTrue="1" operator="equal">
      <formula>1</formula>
    </cfRule>
  </conditionalFormatting>
  <conditionalFormatting sqref="M16:BC16">
    <cfRule type="cellIs" dxfId="4105" priority="4210" stopIfTrue="1" operator="equal">
      <formula>1</formula>
    </cfRule>
  </conditionalFormatting>
  <conditionalFormatting sqref="M17:BC17">
    <cfRule type="cellIs" dxfId="4104" priority="4209" stopIfTrue="1" operator="equal">
      <formula>1</formula>
    </cfRule>
  </conditionalFormatting>
  <conditionalFormatting sqref="M18:BC18">
    <cfRule type="cellIs" dxfId="4103" priority="4208" stopIfTrue="1" operator="equal">
      <formula>1</formula>
    </cfRule>
  </conditionalFormatting>
  <conditionalFormatting sqref="M19:BC19">
    <cfRule type="cellIs" dxfId="4102" priority="4207" stopIfTrue="1" operator="equal">
      <formula>1</formula>
    </cfRule>
  </conditionalFormatting>
  <conditionalFormatting sqref="M20:BC20">
    <cfRule type="cellIs" dxfId="4101" priority="4206" stopIfTrue="1" operator="equal">
      <formula>1</formula>
    </cfRule>
  </conditionalFormatting>
  <conditionalFormatting sqref="M21:BC21">
    <cfRule type="cellIs" dxfId="4100" priority="4205" stopIfTrue="1" operator="equal">
      <formula>1</formula>
    </cfRule>
  </conditionalFormatting>
  <conditionalFormatting sqref="M22:BC22">
    <cfRule type="cellIs" dxfId="4099" priority="4204" stopIfTrue="1" operator="equal">
      <formula>1</formula>
    </cfRule>
  </conditionalFormatting>
  <conditionalFormatting sqref="M4:BC4">
    <cfRule type="cellIs" dxfId="4098" priority="4203" stopIfTrue="1" operator="equal">
      <formula>1</formula>
    </cfRule>
  </conditionalFormatting>
  <conditionalFormatting sqref="M5:BC5">
    <cfRule type="cellIs" dxfId="4097" priority="4202" stopIfTrue="1" operator="equal">
      <formula>1</formula>
    </cfRule>
  </conditionalFormatting>
  <conditionalFormatting sqref="M6:BC6">
    <cfRule type="cellIs" dxfId="4096" priority="4201" stopIfTrue="1" operator="equal">
      <formula>1</formula>
    </cfRule>
  </conditionalFormatting>
  <conditionalFormatting sqref="M7:BC7">
    <cfRule type="cellIs" dxfId="4095" priority="4200" stopIfTrue="1" operator="equal">
      <formula>1</formula>
    </cfRule>
  </conditionalFormatting>
  <conditionalFormatting sqref="M8:BC8">
    <cfRule type="cellIs" dxfId="4094" priority="4199" stopIfTrue="1" operator="equal">
      <formula>1</formula>
    </cfRule>
  </conditionalFormatting>
  <conditionalFormatting sqref="M9:BC9">
    <cfRule type="cellIs" dxfId="4093" priority="4198" stopIfTrue="1" operator="equal">
      <formula>1</formula>
    </cfRule>
  </conditionalFormatting>
  <conditionalFormatting sqref="M10:BC10">
    <cfRule type="cellIs" dxfId="4092" priority="4197" stopIfTrue="1" operator="equal">
      <formula>1</formula>
    </cfRule>
  </conditionalFormatting>
  <conditionalFormatting sqref="M11:BC11">
    <cfRule type="cellIs" dxfId="4091" priority="4196" stopIfTrue="1" operator="equal">
      <formula>1</formula>
    </cfRule>
  </conditionalFormatting>
  <conditionalFormatting sqref="M12:BC12">
    <cfRule type="cellIs" dxfId="4090" priority="4195" stopIfTrue="1" operator="equal">
      <formula>1</formula>
    </cfRule>
  </conditionalFormatting>
  <conditionalFormatting sqref="M13:BC13">
    <cfRule type="cellIs" dxfId="4089" priority="4194" stopIfTrue="1" operator="equal">
      <formula>1</formula>
    </cfRule>
  </conditionalFormatting>
  <conditionalFormatting sqref="M14:BC14">
    <cfRule type="cellIs" dxfId="4088" priority="4193" stopIfTrue="1" operator="equal">
      <formula>1</formula>
    </cfRule>
  </conditionalFormatting>
  <conditionalFormatting sqref="M15:BC15">
    <cfRule type="cellIs" dxfId="4087" priority="4192" stopIfTrue="1" operator="equal">
      <formula>1</formula>
    </cfRule>
  </conditionalFormatting>
  <conditionalFormatting sqref="M16:BC16">
    <cfRule type="cellIs" dxfId="4086" priority="4191" stopIfTrue="1" operator="equal">
      <formula>1</formula>
    </cfRule>
  </conditionalFormatting>
  <conditionalFormatting sqref="M17:BC17">
    <cfRule type="cellIs" dxfId="4085" priority="4190" stopIfTrue="1" operator="equal">
      <formula>1</formula>
    </cfRule>
  </conditionalFormatting>
  <conditionalFormatting sqref="M18:BC18">
    <cfRule type="cellIs" dxfId="4084" priority="4189" stopIfTrue="1" operator="equal">
      <formula>1</formula>
    </cfRule>
  </conditionalFormatting>
  <conditionalFormatting sqref="M19:BC19">
    <cfRule type="cellIs" dxfId="4083" priority="4188" stopIfTrue="1" operator="equal">
      <formula>1</formula>
    </cfRule>
  </conditionalFormatting>
  <conditionalFormatting sqref="M20:BC20">
    <cfRule type="cellIs" dxfId="4082" priority="4187" stopIfTrue="1" operator="equal">
      <formula>1</formula>
    </cfRule>
  </conditionalFormatting>
  <conditionalFormatting sqref="M21:BC21">
    <cfRule type="cellIs" dxfId="4081" priority="4186" stopIfTrue="1" operator="equal">
      <formula>1</formula>
    </cfRule>
  </conditionalFormatting>
  <conditionalFormatting sqref="M4:BC4">
    <cfRule type="cellIs" dxfId="4080" priority="4185" stopIfTrue="1" operator="equal">
      <formula>1</formula>
    </cfRule>
  </conditionalFormatting>
  <conditionalFormatting sqref="M5:BC5">
    <cfRule type="cellIs" dxfId="4079" priority="4184" stopIfTrue="1" operator="equal">
      <formula>1</formula>
    </cfRule>
  </conditionalFormatting>
  <conditionalFormatting sqref="M6:BC6">
    <cfRule type="cellIs" dxfId="4078" priority="4183" stopIfTrue="1" operator="equal">
      <formula>1</formula>
    </cfRule>
  </conditionalFormatting>
  <conditionalFormatting sqref="M7:BC7">
    <cfRule type="cellIs" dxfId="4077" priority="4182" stopIfTrue="1" operator="equal">
      <formula>1</formula>
    </cfRule>
  </conditionalFormatting>
  <conditionalFormatting sqref="M8:BC8">
    <cfRule type="cellIs" dxfId="4076" priority="4181" stopIfTrue="1" operator="equal">
      <formula>1</formula>
    </cfRule>
  </conditionalFormatting>
  <conditionalFormatting sqref="M9:BC9">
    <cfRule type="cellIs" dxfId="4075" priority="4180" stopIfTrue="1" operator="equal">
      <formula>1</formula>
    </cfRule>
  </conditionalFormatting>
  <conditionalFormatting sqref="M10:BC10">
    <cfRule type="cellIs" dxfId="4074" priority="4179" stopIfTrue="1" operator="equal">
      <formula>1</formula>
    </cfRule>
  </conditionalFormatting>
  <conditionalFormatting sqref="M11:BC11">
    <cfRule type="cellIs" dxfId="4073" priority="4178" stopIfTrue="1" operator="equal">
      <formula>1</formula>
    </cfRule>
  </conditionalFormatting>
  <conditionalFormatting sqref="M12:BC12">
    <cfRule type="cellIs" dxfId="4072" priority="4177" stopIfTrue="1" operator="equal">
      <formula>1</formula>
    </cfRule>
  </conditionalFormatting>
  <conditionalFormatting sqref="M13:BC13">
    <cfRule type="cellIs" dxfId="4071" priority="4176" stopIfTrue="1" operator="equal">
      <formula>1</formula>
    </cfRule>
  </conditionalFormatting>
  <conditionalFormatting sqref="M14:BC14">
    <cfRule type="cellIs" dxfId="4070" priority="4175" stopIfTrue="1" operator="equal">
      <formula>1</formula>
    </cfRule>
  </conditionalFormatting>
  <conditionalFormatting sqref="M15:BC15">
    <cfRule type="cellIs" dxfId="4069" priority="4174" stopIfTrue="1" operator="equal">
      <formula>1</formula>
    </cfRule>
  </conditionalFormatting>
  <conditionalFormatting sqref="M16:BC16">
    <cfRule type="cellIs" dxfId="4068" priority="4173" stopIfTrue="1" operator="equal">
      <formula>1</formula>
    </cfRule>
  </conditionalFormatting>
  <conditionalFormatting sqref="M17:BC17">
    <cfRule type="cellIs" dxfId="4067" priority="4172" stopIfTrue="1" operator="equal">
      <formula>1</formula>
    </cfRule>
  </conditionalFormatting>
  <conditionalFormatting sqref="M18:BC18">
    <cfRule type="cellIs" dxfId="4066" priority="4171" stopIfTrue="1" operator="equal">
      <formula>1</formula>
    </cfRule>
  </conditionalFormatting>
  <conditionalFormatting sqref="M19:BC19">
    <cfRule type="cellIs" dxfId="4065" priority="4170" stopIfTrue="1" operator="equal">
      <formula>1</formula>
    </cfRule>
  </conditionalFormatting>
  <conditionalFormatting sqref="M20:BC20">
    <cfRule type="cellIs" dxfId="4064" priority="4169" stopIfTrue="1" operator="equal">
      <formula>1</formula>
    </cfRule>
  </conditionalFormatting>
  <conditionalFormatting sqref="M21:BC21">
    <cfRule type="cellIs" dxfId="4063" priority="4168" stopIfTrue="1" operator="equal">
      <formula>1</formula>
    </cfRule>
  </conditionalFormatting>
  <conditionalFormatting sqref="M22:BC22">
    <cfRule type="cellIs" dxfId="4062" priority="4167" stopIfTrue="1" operator="equal">
      <formula>1</formula>
    </cfRule>
  </conditionalFormatting>
  <conditionalFormatting sqref="M4:BC4">
    <cfRule type="cellIs" dxfId="4061" priority="4166" stopIfTrue="1" operator="equal">
      <formula>1</formula>
    </cfRule>
  </conditionalFormatting>
  <conditionalFormatting sqref="M5:BC5">
    <cfRule type="cellIs" dxfId="4060" priority="4165" stopIfTrue="1" operator="equal">
      <formula>1</formula>
    </cfRule>
  </conditionalFormatting>
  <conditionalFormatting sqref="M6:BC6">
    <cfRule type="cellIs" dxfId="4059" priority="4164" stopIfTrue="1" operator="equal">
      <formula>1</formula>
    </cfRule>
  </conditionalFormatting>
  <conditionalFormatting sqref="M7:BC7">
    <cfRule type="cellIs" dxfId="4058" priority="4163" stopIfTrue="1" operator="equal">
      <formula>1</formula>
    </cfRule>
  </conditionalFormatting>
  <conditionalFormatting sqref="M8:BC8">
    <cfRule type="cellIs" dxfId="4057" priority="4162" stopIfTrue="1" operator="equal">
      <formula>1</formula>
    </cfRule>
  </conditionalFormatting>
  <conditionalFormatting sqref="M9:BC9">
    <cfRule type="cellIs" dxfId="4056" priority="4161" stopIfTrue="1" operator="equal">
      <formula>1</formula>
    </cfRule>
  </conditionalFormatting>
  <conditionalFormatting sqref="M10:BC10">
    <cfRule type="cellIs" dxfId="4055" priority="4160" stopIfTrue="1" operator="equal">
      <formula>1</formula>
    </cfRule>
  </conditionalFormatting>
  <conditionalFormatting sqref="M11:BC11">
    <cfRule type="cellIs" dxfId="4054" priority="4159" stopIfTrue="1" operator="equal">
      <formula>1</formula>
    </cfRule>
  </conditionalFormatting>
  <conditionalFormatting sqref="M12:BC12">
    <cfRule type="cellIs" dxfId="4053" priority="4158" stopIfTrue="1" operator="equal">
      <formula>1</formula>
    </cfRule>
  </conditionalFormatting>
  <conditionalFormatting sqref="M13:BC13">
    <cfRule type="cellIs" dxfId="4052" priority="4157" stopIfTrue="1" operator="equal">
      <formula>1</formula>
    </cfRule>
  </conditionalFormatting>
  <conditionalFormatting sqref="M14:BC14">
    <cfRule type="cellIs" dxfId="4051" priority="4156" stopIfTrue="1" operator="equal">
      <formula>1</formula>
    </cfRule>
  </conditionalFormatting>
  <conditionalFormatting sqref="M15:BC15">
    <cfRule type="cellIs" dxfId="4050" priority="4155" stopIfTrue="1" operator="equal">
      <formula>1</formula>
    </cfRule>
  </conditionalFormatting>
  <conditionalFormatting sqref="M16:BC16">
    <cfRule type="cellIs" dxfId="4049" priority="4154" stopIfTrue="1" operator="equal">
      <formula>1</formula>
    </cfRule>
  </conditionalFormatting>
  <conditionalFormatting sqref="M17:BC17">
    <cfRule type="cellIs" dxfId="4048" priority="4153" stopIfTrue="1" operator="equal">
      <formula>1</formula>
    </cfRule>
  </conditionalFormatting>
  <conditionalFormatting sqref="M18:BC18">
    <cfRule type="cellIs" dxfId="4047" priority="4152" stopIfTrue="1" operator="equal">
      <formula>1</formula>
    </cfRule>
  </conditionalFormatting>
  <conditionalFormatting sqref="M19:BC19">
    <cfRule type="cellIs" dxfId="4046" priority="4151" stopIfTrue="1" operator="equal">
      <formula>1</formula>
    </cfRule>
  </conditionalFormatting>
  <conditionalFormatting sqref="M20:BC20">
    <cfRule type="cellIs" dxfId="4045" priority="4150" stopIfTrue="1" operator="equal">
      <formula>1</formula>
    </cfRule>
  </conditionalFormatting>
  <conditionalFormatting sqref="M21:BC21">
    <cfRule type="cellIs" dxfId="4044" priority="4149" stopIfTrue="1" operator="equal">
      <formula>1</formula>
    </cfRule>
  </conditionalFormatting>
  <conditionalFormatting sqref="M4:BC4">
    <cfRule type="cellIs" dxfId="4043" priority="4148" stopIfTrue="1" operator="equal">
      <formula>1</formula>
    </cfRule>
  </conditionalFormatting>
  <conditionalFormatting sqref="M5:BC5">
    <cfRule type="cellIs" dxfId="4042" priority="4147" stopIfTrue="1" operator="equal">
      <formula>1</formula>
    </cfRule>
  </conditionalFormatting>
  <conditionalFormatting sqref="M6:BC6">
    <cfRule type="cellIs" dxfId="4041" priority="4146" stopIfTrue="1" operator="equal">
      <formula>1</formula>
    </cfRule>
  </conditionalFormatting>
  <conditionalFormatting sqref="M7:BC7">
    <cfRule type="cellIs" dxfId="4040" priority="4145" stopIfTrue="1" operator="equal">
      <formula>1</formula>
    </cfRule>
  </conditionalFormatting>
  <conditionalFormatting sqref="M8:BC8">
    <cfRule type="cellIs" dxfId="4039" priority="4144" stopIfTrue="1" operator="equal">
      <formula>1</formula>
    </cfRule>
  </conditionalFormatting>
  <conditionalFormatting sqref="M9:BC9">
    <cfRule type="cellIs" dxfId="4038" priority="4143" stopIfTrue="1" operator="equal">
      <formula>1</formula>
    </cfRule>
  </conditionalFormatting>
  <conditionalFormatting sqref="M10:BC10">
    <cfRule type="cellIs" dxfId="4037" priority="4142" stopIfTrue="1" operator="equal">
      <formula>1</formula>
    </cfRule>
  </conditionalFormatting>
  <conditionalFormatting sqref="M11:BC11">
    <cfRule type="cellIs" dxfId="4036" priority="4141" stopIfTrue="1" operator="equal">
      <formula>1</formula>
    </cfRule>
  </conditionalFormatting>
  <conditionalFormatting sqref="M12:BC12">
    <cfRule type="cellIs" dxfId="4035" priority="4140" stopIfTrue="1" operator="equal">
      <formula>1</formula>
    </cfRule>
  </conditionalFormatting>
  <conditionalFormatting sqref="M13:BC13">
    <cfRule type="cellIs" dxfId="4034" priority="4139" stopIfTrue="1" operator="equal">
      <formula>1</formula>
    </cfRule>
  </conditionalFormatting>
  <conditionalFormatting sqref="M14:BC14">
    <cfRule type="cellIs" dxfId="4033" priority="4138" stopIfTrue="1" operator="equal">
      <formula>1</formula>
    </cfRule>
  </conditionalFormatting>
  <conditionalFormatting sqref="M15:BC15">
    <cfRule type="cellIs" dxfId="4032" priority="4137" stopIfTrue="1" operator="equal">
      <formula>1</formula>
    </cfRule>
  </conditionalFormatting>
  <conditionalFormatting sqref="M16:BC16">
    <cfRule type="cellIs" dxfId="4031" priority="4136" stopIfTrue="1" operator="equal">
      <formula>1</formula>
    </cfRule>
  </conditionalFormatting>
  <conditionalFormatting sqref="M17:BC17">
    <cfRule type="cellIs" dxfId="4030" priority="4135" stopIfTrue="1" operator="equal">
      <formula>1</formula>
    </cfRule>
  </conditionalFormatting>
  <conditionalFormatting sqref="M18:BC18">
    <cfRule type="cellIs" dxfId="4029" priority="4134" stopIfTrue="1" operator="equal">
      <formula>1</formula>
    </cfRule>
  </conditionalFormatting>
  <conditionalFormatting sqref="M19:BC19">
    <cfRule type="cellIs" dxfId="4028" priority="4133" stopIfTrue="1" operator="equal">
      <formula>1</formula>
    </cfRule>
  </conditionalFormatting>
  <conditionalFormatting sqref="M20:BC20">
    <cfRule type="cellIs" dxfId="4027" priority="4132" stopIfTrue="1" operator="equal">
      <formula>1</formula>
    </cfRule>
  </conditionalFormatting>
  <conditionalFormatting sqref="M21:BC21">
    <cfRule type="cellIs" dxfId="4026" priority="4131" stopIfTrue="1" operator="equal">
      <formula>1</formula>
    </cfRule>
  </conditionalFormatting>
  <conditionalFormatting sqref="M4:BC4">
    <cfRule type="cellIs" dxfId="4025" priority="4130" stopIfTrue="1" operator="equal">
      <formula>1</formula>
    </cfRule>
  </conditionalFormatting>
  <conditionalFormatting sqref="M5:BC5">
    <cfRule type="cellIs" dxfId="4024" priority="4129" stopIfTrue="1" operator="equal">
      <formula>1</formula>
    </cfRule>
  </conditionalFormatting>
  <conditionalFormatting sqref="M6:BC6">
    <cfRule type="cellIs" dxfId="4023" priority="4128" stopIfTrue="1" operator="equal">
      <formula>1</formula>
    </cfRule>
  </conditionalFormatting>
  <conditionalFormatting sqref="M7:BC7">
    <cfRule type="cellIs" dxfId="4022" priority="4127" stopIfTrue="1" operator="equal">
      <formula>1</formula>
    </cfRule>
  </conditionalFormatting>
  <conditionalFormatting sqref="M8:BC8">
    <cfRule type="cellIs" dxfId="4021" priority="4126" stopIfTrue="1" operator="equal">
      <formula>1</formula>
    </cfRule>
  </conditionalFormatting>
  <conditionalFormatting sqref="M9:BC9">
    <cfRule type="cellIs" dxfId="4020" priority="4125" stopIfTrue="1" operator="equal">
      <formula>1</formula>
    </cfRule>
  </conditionalFormatting>
  <conditionalFormatting sqref="M10:BC10">
    <cfRule type="cellIs" dxfId="4019" priority="4124" stopIfTrue="1" operator="equal">
      <formula>1</formula>
    </cfRule>
  </conditionalFormatting>
  <conditionalFormatting sqref="M11:BC11">
    <cfRule type="cellIs" dxfId="4018" priority="4123" stopIfTrue="1" operator="equal">
      <formula>1</formula>
    </cfRule>
  </conditionalFormatting>
  <conditionalFormatting sqref="M12:BC12">
    <cfRule type="cellIs" dxfId="4017" priority="4122" stopIfTrue="1" operator="equal">
      <formula>1</formula>
    </cfRule>
  </conditionalFormatting>
  <conditionalFormatting sqref="M13:BC13">
    <cfRule type="cellIs" dxfId="4016" priority="4121" stopIfTrue="1" operator="equal">
      <formula>1</formula>
    </cfRule>
  </conditionalFormatting>
  <conditionalFormatting sqref="M14:BC14">
    <cfRule type="cellIs" dxfId="4015" priority="4120" stopIfTrue="1" operator="equal">
      <formula>1</formula>
    </cfRule>
  </conditionalFormatting>
  <conditionalFormatting sqref="M15:BC15">
    <cfRule type="cellIs" dxfId="4014" priority="4119" stopIfTrue="1" operator="equal">
      <formula>1</formula>
    </cfRule>
  </conditionalFormatting>
  <conditionalFormatting sqref="M16:BC16">
    <cfRule type="cellIs" dxfId="4013" priority="4118" stopIfTrue="1" operator="equal">
      <formula>1</formula>
    </cfRule>
  </conditionalFormatting>
  <conditionalFormatting sqref="M17:BC17">
    <cfRule type="cellIs" dxfId="4012" priority="4117" stopIfTrue="1" operator="equal">
      <formula>1</formula>
    </cfRule>
  </conditionalFormatting>
  <conditionalFormatting sqref="M18:BC18">
    <cfRule type="cellIs" dxfId="4011" priority="4116" stopIfTrue="1" operator="equal">
      <formula>1</formula>
    </cfRule>
  </conditionalFormatting>
  <conditionalFormatting sqref="M19:BC19">
    <cfRule type="cellIs" dxfId="4010" priority="4115" stopIfTrue="1" operator="equal">
      <formula>1</formula>
    </cfRule>
  </conditionalFormatting>
  <conditionalFormatting sqref="M20:BC20">
    <cfRule type="cellIs" dxfId="4009" priority="4114" stopIfTrue="1" operator="equal">
      <formula>1</formula>
    </cfRule>
  </conditionalFormatting>
  <conditionalFormatting sqref="M4:BC4">
    <cfRule type="cellIs" dxfId="4008" priority="4113" stopIfTrue="1" operator="equal">
      <formula>1</formula>
    </cfRule>
  </conditionalFormatting>
  <conditionalFormatting sqref="M5:BC5">
    <cfRule type="cellIs" dxfId="4007" priority="4112" stopIfTrue="1" operator="equal">
      <formula>1</formula>
    </cfRule>
  </conditionalFormatting>
  <conditionalFormatting sqref="M6:BC6">
    <cfRule type="cellIs" dxfId="4006" priority="4111" stopIfTrue="1" operator="equal">
      <formula>1</formula>
    </cfRule>
  </conditionalFormatting>
  <conditionalFormatting sqref="M7:BC7">
    <cfRule type="cellIs" dxfId="4005" priority="4110" stopIfTrue="1" operator="equal">
      <formula>1</formula>
    </cfRule>
  </conditionalFormatting>
  <conditionalFormatting sqref="M8:BC8">
    <cfRule type="cellIs" dxfId="4004" priority="4109" stopIfTrue="1" operator="equal">
      <formula>1</formula>
    </cfRule>
  </conditionalFormatting>
  <conditionalFormatting sqref="M9:BC9">
    <cfRule type="cellIs" dxfId="4003" priority="4108" stopIfTrue="1" operator="equal">
      <formula>1</formula>
    </cfRule>
  </conditionalFormatting>
  <conditionalFormatting sqref="M10:BC10">
    <cfRule type="cellIs" dxfId="4002" priority="4107" stopIfTrue="1" operator="equal">
      <formula>1</formula>
    </cfRule>
  </conditionalFormatting>
  <conditionalFormatting sqref="M11:BC11">
    <cfRule type="cellIs" dxfId="4001" priority="4106" stopIfTrue="1" operator="equal">
      <formula>1</formula>
    </cfRule>
  </conditionalFormatting>
  <conditionalFormatting sqref="M12:BC12">
    <cfRule type="cellIs" dxfId="4000" priority="4105" stopIfTrue="1" operator="equal">
      <formula>1</formula>
    </cfRule>
  </conditionalFormatting>
  <conditionalFormatting sqref="M13:BC13">
    <cfRule type="cellIs" dxfId="3999" priority="4104" stopIfTrue="1" operator="equal">
      <formula>1</formula>
    </cfRule>
  </conditionalFormatting>
  <conditionalFormatting sqref="M14:BC14">
    <cfRule type="cellIs" dxfId="3998" priority="4103" stopIfTrue="1" operator="equal">
      <formula>1</formula>
    </cfRule>
  </conditionalFormatting>
  <conditionalFormatting sqref="M15:BC15">
    <cfRule type="cellIs" dxfId="3997" priority="4102" stopIfTrue="1" operator="equal">
      <formula>1</formula>
    </cfRule>
  </conditionalFormatting>
  <conditionalFormatting sqref="M16:BC16">
    <cfRule type="cellIs" dxfId="3996" priority="4101" stopIfTrue="1" operator="equal">
      <formula>1</formula>
    </cfRule>
  </conditionalFormatting>
  <conditionalFormatting sqref="M17:BC17">
    <cfRule type="cellIs" dxfId="3995" priority="4100" stopIfTrue="1" operator="equal">
      <formula>1</formula>
    </cfRule>
  </conditionalFormatting>
  <conditionalFormatting sqref="M18:BC18">
    <cfRule type="cellIs" dxfId="3994" priority="4099" stopIfTrue="1" operator="equal">
      <formula>1</formula>
    </cfRule>
  </conditionalFormatting>
  <conditionalFormatting sqref="M19:BC19">
    <cfRule type="cellIs" dxfId="3993" priority="4098" stopIfTrue="1" operator="equal">
      <formula>1</formula>
    </cfRule>
  </conditionalFormatting>
  <conditionalFormatting sqref="M20:BC20">
    <cfRule type="cellIs" dxfId="3992" priority="4097" stopIfTrue="1" operator="equal">
      <formula>1</formula>
    </cfRule>
  </conditionalFormatting>
  <conditionalFormatting sqref="M21:BC21">
    <cfRule type="cellIs" dxfId="3991" priority="4096" stopIfTrue="1" operator="equal">
      <formula>1</formula>
    </cfRule>
  </conditionalFormatting>
  <conditionalFormatting sqref="M22:BC22">
    <cfRule type="cellIs" dxfId="3990" priority="4095" stopIfTrue="1" operator="equal">
      <formula>1</formula>
    </cfRule>
  </conditionalFormatting>
  <conditionalFormatting sqref="M23:BC23">
    <cfRule type="cellIs" dxfId="3989" priority="4094" stopIfTrue="1" operator="equal">
      <formula>1</formula>
    </cfRule>
  </conditionalFormatting>
  <conditionalFormatting sqref="M24:BC24">
    <cfRule type="cellIs" dxfId="3988" priority="4093" stopIfTrue="1" operator="equal">
      <formula>1</formula>
    </cfRule>
  </conditionalFormatting>
  <conditionalFormatting sqref="M4:BC4">
    <cfRule type="cellIs" dxfId="3987" priority="4092" stopIfTrue="1" operator="equal">
      <formula>1</formula>
    </cfRule>
  </conditionalFormatting>
  <conditionalFormatting sqref="M5:BC5">
    <cfRule type="cellIs" dxfId="3986" priority="4091" stopIfTrue="1" operator="equal">
      <formula>1</formula>
    </cfRule>
  </conditionalFormatting>
  <conditionalFormatting sqref="M6:BC6">
    <cfRule type="cellIs" dxfId="3985" priority="4090" stopIfTrue="1" operator="equal">
      <formula>1</formula>
    </cfRule>
  </conditionalFormatting>
  <conditionalFormatting sqref="M7:BC7">
    <cfRule type="cellIs" dxfId="3984" priority="4089" stopIfTrue="1" operator="equal">
      <formula>1</formula>
    </cfRule>
  </conditionalFormatting>
  <conditionalFormatting sqref="M8:BC8">
    <cfRule type="cellIs" dxfId="3983" priority="4088" stopIfTrue="1" operator="equal">
      <formula>1</formula>
    </cfRule>
  </conditionalFormatting>
  <conditionalFormatting sqref="M9:BC9">
    <cfRule type="cellIs" dxfId="3982" priority="4087" stopIfTrue="1" operator="equal">
      <formula>1</formula>
    </cfRule>
  </conditionalFormatting>
  <conditionalFormatting sqref="M10:BC10">
    <cfRule type="cellIs" dxfId="3981" priority="4086" stopIfTrue="1" operator="equal">
      <formula>1</formula>
    </cfRule>
  </conditionalFormatting>
  <conditionalFormatting sqref="M11:BC11">
    <cfRule type="cellIs" dxfId="3980" priority="4085" stopIfTrue="1" operator="equal">
      <formula>1</formula>
    </cfRule>
  </conditionalFormatting>
  <conditionalFormatting sqref="M12:BC12">
    <cfRule type="cellIs" dxfId="3979" priority="4084" stopIfTrue="1" operator="equal">
      <formula>1</formula>
    </cfRule>
  </conditionalFormatting>
  <conditionalFormatting sqref="M13:BC13">
    <cfRule type="cellIs" dxfId="3978" priority="4083" stopIfTrue="1" operator="equal">
      <formula>1</formula>
    </cfRule>
  </conditionalFormatting>
  <conditionalFormatting sqref="M14:BC14">
    <cfRule type="cellIs" dxfId="3977" priority="4082" stopIfTrue="1" operator="equal">
      <formula>1</formula>
    </cfRule>
  </conditionalFormatting>
  <conditionalFormatting sqref="M15:BC15">
    <cfRule type="cellIs" dxfId="3976" priority="4081" stopIfTrue="1" operator="equal">
      <formula>1</formula>
    </cfRule>
  </conditionalFormatting>
  <conditionalFormatting sqref="M16:BC16">
    <cfRule type="cellIs" dxfId="3975" priority="4080" stopIfTrue="1" operator="equal">
      <formula>1</formula>
    </cfRule>
  </conditionalFormatting>
  <conditionalFormatting sqref="M17:BC17">
    <cfRule type="cellIs" dxfId="3974" priority="4079" stopIfTrue="1" operator="equal">
      <formula>1</formula>
    </cfRule>
  </conditionalFormatting>
  <conditionalFormatting sqref="M18:BC18">
    <cfRule type="cellIs" dxfId="3973" priority="4078" stopIfTrue="1" operator="equal">
      <formula>1</formula>
    </cfRule>
  </conditionalFormatting>
  <conditionalFormatting sqref="M19:BC19">
    <cfRule type="cellIs" dxfId="3972" priority="4077" stopIfTrue="1" operator="equal">
      <formula>1</formula>
    </cfRule>
  </conditionalFormatting>
  <conditionalFormatting sqref="M20:BC20">
    <cfRule type="cellIs" dxfId="3971" priority="4076" stopIfTrue="1" operator="equal">
      <formula>1</formula>
    </cfRule>
  </conditionalFormatting>
  <conditionalFormatting sqref="M21:BC21">
    <cfRule type="cellIs" dxfId="3970" priority="4075" stopIfTrue="1" operator="equal">
      <formula>1</formula>
    </cfRule>
  </conditionalFormatting>
  <conditionalFormatting sqref="M22:BC22">
    <cfRule type="cellIs" dxfId="3969" priority="4074" stopIfTrue="1" operator="equal">
      <formula>1</formula>
    </cfRule>
  </conditionalFormatting>
  <conditionalFormatting sqref="M23:BC23">
    <cfRule type="cellIs" dxfId="3968" priority="4073" stopIfTrue="1" operator="equal">
      <formula>1</formula>
    </cfRule>
  </conditionalFormatting>
  <conditionalFormatting sqref="M4:BC4">
    <cfRule type="cellIs" dxfId="3967" priority="4072" stopIfTrue="1" operator="equal">
      <formula>1</formula>
    </cfRule>
  </conditionalFormatting>
  <conditionalFormatting sqref="M5:BC5">
    <cfRule type="cellIs" dxfId="3966" priority="4071" stopIfTrue="1" operator="equal">
      <formula>1</formula>
    </cfRule>
  </conditionalFormatting>
  <conditionalFormatting sqref="M6:BC6">
    <cfRule type="cellIs" dxfId="3965" priority="4070" stopIfTrue="1" operator="equal">
      <formula>1</formula>
    </cfRule>
  </conditionalFormatting>
  <conditionalFormatting sqref="M7:BC7">
    <cfRule type="cellIs" dxfId="3964" priority="4069" stopIfTrue="1" operator="equal">
      <formula>1</formula>
    </cfRule>
  </conditionalFormatting>
  <conditionalFormatting sqref="M8:BC8">
    <cfRule type="cellIs" dxfId="3963" priority="4068" stopIfTrue="1" operator="equal">
      <formula>1</formula>
    </cfRule>
  </conditionalFormatting>
  <conditionalFormatting sqref="M9:BC9">
    <cfRule type="cellIs" dxfId="3962" priority="4067" stopIfTrue="1" operator="equal">
      <formula>1</formula>
    </cfRule>
  </conditionalFormatting>
  <conditionalFormatting sqref="M10:BC10">
    <cfRule type="cellIs" dxfId="3961" priority="4066" stopIfTrue="1" operator="equal">
      <formula>1</formula>
    </cfRule>
  </conditionalFormatting>
  <conditionalFormatting sqref="M11:BC11">
    <cfRule type="cellIs" dxfId="3960" priority="4065" stopIfTrue="1" operator="equal">
      <formula>1</formula>
    </cfRule>
  </conditionalFormatting>
  <conditionalFormatting sqref="M12:BC12">
    <cfRule type="cellIs" dxfId="3959" priority="4064" stopIfTrue="1" operator="equal">
      <formula>1</formula>
    </cfRule>
  </conditionalFormatting>
  <conditionalFormatting sqref="M13:BC13">
    <cfRule type="cellIs" dxfId="3958" priority="4063" stopIfTrue="1" operator="equal">
      <formula>1</formula>
    </cfRule>
  </conditionalFormatting>
  <conditionalFormatting sqref="M14:BC14">
    <cfRule type="cellIs" dxfId="3957" priority="4062" stopIfTrue="1" operator="equal">
      <formula>1</formula>
    </cfRule>
  </conditionalFormatting>
  <conditionalFormatting sqref="M15:BC15">
    <cfRule type="cellIs" dxfId="3956" priority="4061" stopIfTrue="1" operator="equal">
      <formula>1</formula>
    </cfRule>
  </conditionalFormatting>
  <conditionalFormatting sqref="M16:BC16">
    <cfRule type="cellIs" dxfId="3955" priority="4060" stopIfTrue="1" operator="equal">
      <formula>1</formula>
    </cfRule>
  </conditionalFormatting>
  <conditionalFormatting sqref="M17:BC17">
    <cfRule type="cellIs" dxfId="3954" priority="4059" stopIfTrue="1" operator="equal">
      <formula>1</formula>
    </cfRule>
  </conditionalFormatting>
  <conditionalFormatting sqref="M18:BC18">
    <cfRule type="cellIs" dxfId="3953" priority="4058" stopIfTrue="1" operator="equal">
      <formula>1</formula>
    </cfRule>
  </conditionalFormatting>
  <conditionalFormatting sqref="M19:BC19">
    <cfRule type="cellIs" dxfId="3952" priority="4057" stopIfTrue="1" operator="equal">
      <formula>1</formula>
    </cfRule>
  </conditionalFormatting>
  <conditionalFormatting sqref="M20:BC20">
    <cfRule type="cellIs" dxfId="3951" priority="4056" stopIfTrue="1" operator="equal">
      <formula>1</formula>
    </cfRule>
  </conditionalFormatting>
  <conditionalFormatting sqref="M21:BC21">
    <cfRule type="cellIs" dxfId="3950" priority="4055" stopIfTrue="1" operator="equal">
      <formula>1</formula>
    </cfRule>
  </conditionalFormatting>
  <conditionalFormatting sqref="M22:BC22">
    <cfRule type="cellIs" dxfId="3949" priority="4054" stopIfTrue="1" operator="equal">
      <formula>1</formula>
    </cfRule>
  </conditionalFormatting>
  <conditionalFormatting sqref="M23:BC23">
    <cfRule type="cellIs" dxfId="3948" priority="4053" stopIfTrue="1" operator="equal">
      <formula>1</formula>
    </cfRule>
  </conditionalFormatting>
  <conditionalFormatting sqref="M4:BC4">
    <cfRule type="cellIs" dxfId="3947" priority="4052" stopIfTrue="1" operator="equal">
      <formula>1</formula>
    </cfRule>
  </conditionalFormatting>
  <conditionalFormatting sqref="M5:BC5">
    <cfRule type="cellIs" dxfId="3946" priority="4051" stopIfTrue="1" operator="equal">
      <formula>1</formula>
    </cfRule>
  </conditionalFormatting>
  <conditionalFormatting sqref="M6:BC6">
    <cfRule type="cellIs" dxfId="3945" priority="4050" stopIfTrue="1" operator="equal">
      <formula>1</formula>
    </cfRule>
  </conditionalFormatting>
  <conditionalFormatting sqref="M7:BC7">
    <cfRule type="cellIs" dxfId="3944" priority="4049" stopIfTrue="1" operator="equal">
      <formula>1</formula>
    </cfRule>
  </conditionalFormatting>
  <conditionalFormatting sqref="M8:BC8">
    <cfRule type="cellIs" dxfId="3943" priority="4048" stopIfTrue="1" operator="equal">
      <formula>1</formula>
    </cfRule>
  </conditionalFormatting>
  <conditionalFormatting sqref="M9:BC9">
    <cfRule type="cellIs" dxfId="3942" priority="4047" stopIfTrue="1" operator="equal">
      <formula>1</formula>
    </cfRule>
  </conditionalFormatting>
  <conditionalFormatting sqref="M10:BC10">
    <cfRule type="cellIs" dxfId="3941" priority="4046" stopIfTrue="1" operator="equal">
      <formula>1</formula>
    </cfRule>
  </conditionalFormatting>
  <conditionalFormatting sqref="M11:BC11">
    <cfRule type="cellIs" dxfId="3940" priority="4045" stopIfTrue="1" operator="equal">
      <formula>1</formula>
    </cfRule>
  </conditionalFormatting>
  <conditionalFormatting sqref="M12:BC12">
    <cfRule type="cellIs" dxfId="3939" priority="4044" stopIfTrue="1" operator="equal">
      <formula>1</formula>
    </cfRule>
  </conditionalFormatting>
  <conditionalFormatting sqref="M13:BC13">
    <cfRule type="cellIs" dxfId="3938" priority="4043" stopIfTrue="1" operator="equal">
      <formula>1</formula>
    </cfRule>
  </conditionalFormatting>
  <conditionalFormatting sqref="M14:BC14">
    <cfRule type="cellIs" dxfId="3937" priority="4042" stopIfTrue="1" operator="equal">
      <formula>1</formula>
    </cfRule>
  </conditionalFormatting>
  <conditionalFormatting sqref="M15:BC15">
    <cfRule type="cellIs" dxfId="3936" priority="4041" stopIfTrue="1" operator="equal">
      <formula>1</formula>
    </cfRule>
  </conditionalFormatting>
  <conditionalFormatting sqref="M16:BC16">
    <cfRule type="cellIs" dxfId="3935" priority="4040" stopIfTrue="1" operator="equal">
      <formula>1</formula>
    </cfRule>
  </conditionalFormatting>
  <conditionalFormatting sqref="M17:BC17">
    <cfRule type="cellIs" dxfId="3934" priority="4039" stopIfTrue="1" operator="equal">
      <formula>1</formula>
    </cfRule>
  </conditionalFormatting>
  <conditionalFormatting sqref="M18:BC18">
    <cfRule type="cellIs" dxfId="3933" priority="4038" stopIfTrue="1" operator="equal">
      <formula>1</formula>
    </cfRule>
  </conditionalFormatting>
  <conditionalFormatting sqref="M19:BC19">
    <cfRule type="cellIs" dxfId="3932" priority="4037" stopIfTrue="1" operator="equal">
      <formula>1</formula>
    </cfRule>
  </conditionalFormatting>
  <conditionalFormatting sqref="M20:BC20">
    <cfRule type="cellIs" dxfId="3931" priority="4036" stopIfTrue="1" operator="equal">
      <formula>1</formula>
    </cfRule>
  </conditionalFormatting>
  <conditionalFormatting sqref="M21:BC21">
    <cfRule type="cellIs" dxfId="3930" priority="4035" stopIfTrue="1" operator="equal">
      <formula>1</formula>
    </cfRule>
  </conditionalFormatting>
  <conditionalFormatting sqref="M22:BC22">
    <cfRule type="cellIs" dxfId="3929" priority="4034" stopIfTrue="1" operator="equal">
      <formula>1</formula>
    </cfRule>
  </conditionalFormatting>
  <conditionalFormatting sqref="M4:BC4">
    <cfRule type="cellIs" dxfId="3928" priority="4033" stopIfTrue="1" operator="equal">
      <formula>1</formula>
    </cfRule>
  </conditionalFormatting>
  <conditionalFormatting sqref="M5:BC5">
    <cfRule type="cellIs" dxfId="3927" priority="4032" stopIfTrue="1" operator="equal">
      <formula>1</formula>
    </cfRule>
  </conditionalFormatting>
  <conditionalFormatting sqref="M6:BC6">
    <cfRule type="cellIs" dxfId="3926" priority="4031" stopIfTrue="1" operator="equal">
      <formula>1</formula>
    </cfRule>
  </conditionalFormatting>
  <conditionalFormatting sqref="M7:BC7">
    <cfRule type="cellIs" dxfId="3925" priority="4030" stopIfTrue="1" operator="equal">
      <formula>1</formula>
    </cfRule>
  </conditionalFormatting>
  <conditionalFormatting sqref="M8:BC8">
    <cfRule type="cellIs" dxfId="3924" priority="4029" stopIfTrue="1" operator="equal">
      <formula>1</formula>
    </cfRule>
  </conditionalFormatting>
  <conditionalFormatting sqref="M9:BC9">
    <cfRule type="cellIs" dxfId="3923" priority="4028" stopIfTrue="1" operator="equal">
      <formula>1</formula>
    </cfRule>
  </conditionalFormatting>
  <conditionalFormatting sqref="M10:BC10">
    <cfRule type="cellIs" dxfId="3922" priority="4027" stopIfTrue="1" operator="equal">
      <formula>1</formula>
    </cfRule>
  </conditionalFormatting>
  <conditionalFormatting sqref="M11:BC11">
    <cfRule type="cellIs" dxfId="3921" priority="4026" stopIfTrue="1" operator="equal">
      <formula>1</formula>
    </cfRule>
  </conditionalFormatting>
  <conditionalFormatting sqref="M12:BC12">
    <cfRule type="cellIs" dxfId="3920" priority="4025" stopIfTrue="1" operator="equal">
      <formula>1</formula>
    </cfRule>
  </conditionalFormatting>
  <conditionalFormatting sqref="M13:BC13">
    <cfRule type="cellIs" dxfId="3919" priority="4024" stopIfTrue="1" operator="equal">
      <formula>1</formula>
    </cfRule>
  </conditionalFormatting>
  <conditionalFormatting sqref="M14:BC14">
    <cfRule type="cellIs" dxfId="3918" priority="4023" stopIfTrue="1" operator="equal">
      <formula>1</formula>
    </cfRule>
  </conditionalFormatting>
  <conditionalFormatting sqref="M15:BC15">
    <cfRule type="cellIs" dxfId="3917" priority="4022" stopIfTrue="1" operator="equal">
      <formula>1</formula>
    </cfRule>
  </conditionalFormatting>
  <conditionalFormatting sqref="M16:BC16">
    <cfRule type="cellIs" dxfId="3916" priority="4021" stopIfTrue="1" operator="equal">
      <formula>1</formula>
    </cfRule>
  </conditionalFormatting>
  <conditionalFormatting sqref="M17:BC17">
    <cfRule type="cellIs" dxfId="3915" priority="4020" stopIfTrue="1" operator="equal">
      <formula>1</formula>
    </cfRule>
  </conditionalFormatting>
  <conditionalFormatting sqref="M18:BC18">
    <cfRule type="cellIs" dxfId="3914" priority="4019" stopIfTrue="1" operator="equal">
      <formula>1</formula>
    </cfRule>
  </conditionalFormatting>
  <conditionalFormatting sqref="M19:BC19">
    <cfRule type="cellIs" dxfId="3913" priority="4018" stopIfTrue="1" operator="equal">
      <formula>1</formula>
    </cfRule>
  </conditionalFormatting>
  <conditionalFormatting sqref="M20:BC20">
    <cfRule type="cellIs" dxfId="3912" priority="4017" stopIfTrue="1" operator="equal">
      <formula>1</formula>
    </cfRule>
  </conditionalFormatting>
  <conditionalFormatting sqref="M21:BC21">
    <cfRule type="cellIs" dxfId="3911" priority="4016" stopIfTrue="1" operator="equal">
      <formula>1</formula>
    </cfRule>
  </conditionalFormatting>
  <conditionalFormatting sqref="M22:BC22">
    <cfRule type="cellIs" dxfId="3910" priority="4015" stopIfTrue="1" operator="equal">
      <formula>1</formula>
    </cfRule>
  </conditionalFormatting>
  <conditionalFormatting sqref="M23:BC23">
    <cfRule type="cellIs" dxfId="3909" priority="4014" stopIfTrue="1" operator="equal">
      <formula>1</formula>
    </cfRule>
  </conditionalFormatting>
  <conditionalFormatting sqref="M4:BC4">
    <cfRule type="cellIs" dxfId="3908" priority="4013" stopIfTrue="1" operator="equal">
      <formula>1</formula>
    </cfRule>
  </conditionalFormatting>
  <conditionalFormatting sqref="M5:BC5">
    <cfRule type="cellIs" dxfId="3907" priority="4012" stopIfTrue="1" operator="equal">
      <formula>1</formula>
    </cfRule>
  </conditionalFormatting>
  <conditionalFormatting sqref="M6:BC6">
    <cfRule type="cellIs" dxfId="3906" priority="4011" stopIfTrue="1" operator="equal">
      <formula>1</formula>
    </cfRule>
  </conditionalFormatting>
  <conditionalFormatting sqref="M7:BC7">
    <cfRule type="cellIs" dxfId="3905" priority="4010" stopIfTrue="1" operator="equal">
      <formula>1</formula>
    </cfRule>
  </conditionalFormatting>
  <conditionalFormatting sqref="M8:BC8">
    <cfRule type="cellIs" dxfId="3904" priority="4009" stopIfTrue="1" operator="equal">
      <formula>1</formula>
    </cfRule>
  </conditionalFormatting>
  <conditionalFormatting sqref="M9:BC9">
    <cfRule type="cellIs" dxfId="3903" priority="4008" stopIfTrue="1" operator="equal">
      <formula>1</formula>
    </cfRule>
  </conditionalFormatting>
  <conditionalFormatting sqref="M10:BC10">
    <cfRule type="cellIs" dxfId="3902" priority="4007" stopIfTrue="1" operator="equal">
      <formula>1</formula>
    </cfRule>
  </conditionalFormatting>
  <conditionalFormatting sqref="M11:BC11">
    <cfRule type="cellIs" dxfId="3901" priority="4006" stopIfTrue="1" operator="equal">
      <formula>1</formula>
    </cfRule>
  </conditionalFormatting>
  <conditionalFormatting sqref="M12:BC12">
    <cfRule type="cellIs" dxfId="3900" priority="4005" stopIfTrue="1" operator="equal">
      <formula>1</formula>
    </cfRule>
  </conditionalFormatting>
  <conditionalFormatting sqref="M13:BC13">
    <cfRule type="cellIs" dxfId="3899" priority="4004" stopIfTrue="1" operator="equal">
      <formula>1</formula>
    </cfRule>
  </conditionalFormatting>
  <conditionalFormatting sqref="M14:BC14">
    <cfRule type="cellIs" dxfId="3898" priority="4003" stopIfTrue="1" operator="equal">
      <formula>1</formula>
    </cfRule>
  </conditionalFormatting>
  <conditionalFormatting sqref="M15:BC15">
    <cfRule type="cellIs" dxfId="3897" priority="4002" stopIfTrue="1" operator="equal">
      <formula>1</formula>
    </cfRule>
  </conditionalFormatting>
  <conditionalFormatting sqref="M16:BC16">
    <cfRule type="cellIs" dxfId="3896" priority="4001" stopIfTrue="1" operator="equal">
      <formula>1</formula>
    </cfRule>
  </conditionalFormatting>
  <conditionalFormatting sqref="M17:BC17">
    <cfRule type="cellIs" dxfId="3895" priority="4000" stopIfTrue="1" operator="equal">
      <formula>1</formula>
    </cfRule>
  </conditionalFormatting>
  <conditionalFormatting sqref="M18:BC18">
    <cfRule type="cellIs" dxfId="3894" priority="3999" stopIfTrue="1" operator="equal">
      <formula>1</formula>
    </cfRule>
  </conditionalFormatting>
  <conditionalFormatting sqref="M19:BC19">
    <cfRule type="cellIs" dxfId="3893" priority="3998" stopIfTrue="1" operator="equal">
      <formula>1</formula>
    </cfRule>
  </conditionalFormatting>
  <conditionalFormatting sqref="M20:BC20">
    <cfRule type="cellIs" dxfId="3892" priority="3997" stopIfTrue="1" operator="equal">
      <formula>1</formula>
    </cfRule>
  </conditionalFormatting>
  <conditionalFormatting sqref="M21:BC21">
    <cfRule type="cellIs" dxfId="3891" priority="3996" stopIfTrue="1" operator="equal">
      <formula>1</formula>
    </cfRule>
  </conditionalFormatting>
  <conditionalFormatting sqref="M22:BC22">
    <cfRule type="cellIs" dxfId="3890" priority="3995" stopIfTrue="1" operator="equal">
      <formula>1</formula>
    </cfRule>
  </conditionalFormatting>
  <conditionalFormatting sqref="M4:BC4">
    <cfRule type="cellIs" dxfId="3889" priority="3994" stopIfTrue="1" operator="equal">
      <formula>1</formula>
    </cfRule>
  </conditionalFormatting>
  <conditionalFormatting sqref="M5:BC5">
    <cfRule type="cellIs" dxfId="3888" priority="3993" stopIfTrue="1" operator="equal">
      <formula>1</formula>
    </cfRule>
  </conditionalFormatting>
  <conditionalFormatting sqref="M6:BC6">
    <cfRule type="cellIs" dxfId="3887" priority="3992" stopIfTrue="1" operator="equal">
      <formula>1</formula>
    </cfRule>
  </conditionalFormatting>
  <conditionalFormatting sqref="M7:BC7">
    <cfRule type="cellIs" dxfId="3886" priority="3991" stopIfTrue="1" operator="equal">
      <formula>1</formula>
    </cfRule>
  </conditionalFormatting>
  <conditionalFormatting sqref="M8:BC8">
    <cfRule type="cellIs" dxfId="3885" priority="3990" stopIfTrue="1" operator="equal">
      <formula>1</formula>
    </cfRule>
  </conditionalFormatting>
  <conditionalFormatting sqref="M9:BC9">
    <cfRule type="cellIs" dxfId="3884" priority="3989" stopIfTrue="1" operator="equal">
      <formula>1</formula>
    </cfRule>
  </conditionalFormatting>
  <conditionalFormatting sqref="M10:BC10">
    <cfRule type="cellIs" dxfId="3883" priority="3988" stopIfTrue="1" operator="equal">
      <formula>1</formula>
    </cfRule>
  </conditionalFormatting>
  <conditionalFormatting sqref="M11:BC11">
    <cfRule type="cellIs" dxfId="3882" priority="3987" stopIfTrue="1" operator="equal">
      <formula>1</formula>
    </cfRule>
  </conditionalFormatting>
  <conditionalFormatting sqref="M12:BC12">
    <cfRule type="cellIs" dxfId="3881" priority="3986" stopIfTrue="1" operator="equal">
      <formula>1</formula>
    </cfRule>
  </conditionalFormatting>
  <conditionalFormatting sqref="M13:BC13">
    <cfRule type="cellIs" dxfId="3880" priority="3985" stopIfTrue="1" operator="equal">
      <formula>1</formula>
    </cfRule>
  </conditionalFormatting>
  <conditionalFormatting sqref="M14:BC14">
    <cfRule type="cellIs" dxfId="3879" priority="3984" stopIfTrue="1" operator="equal">
      <formula>1</formula>
    </cfRule>
  </conditionalFormatting>
  <conditionalFormatting sqref="M15:BC15">
    <cfRule type="cellIs" dxfId="3878" priority="3983" stopIfTrue="1" operator="equal">
      <formula>1</formula>
    </cfRule>
  </conditionalFormatting>
  <conditionalFormatting sqref="M16:BC16">
    <cfRule type="cellIs" dxfId="3877" priority="3982" stopIfTrue="1" operator="equal">
      <formula>1</formula>
    </cfRule>
  </conditionalFormatting>
  <conditionalFormatting sqref="M17:BC17">
    <cfRule type="cellIs" dxfId="3876" priority="3981" stopIfTrue="1" operator="equal">
      <formula>1</formula>
    </cfRule>
  </conditionalFormatting>
  <conditionalFormatting sqref="M18:BC18">
    <cfRule type="cellIs" dxfId="3875" priority="3980" stopIfTrue="1" operator="equal">
      <formula>1</formula>
    </cfRule>
  </conditionalFormatting>
  <conditionalFormatting sqref="M19:BC19">
    <cfRule type="cellIs" dxfId="3874" priority="3979" stopIfTrue="1" operator="equal">
      <formula>1</formula>
    </cfRule>
  </conditionalFormatting>
  <conditionalFormatting sqref="M20:BC20">
    <cfRule type="cellIs" dxfId="3873" priority="3978" stopIfTrue="1" operator="equal">
      <formula>1</formula>
    </cfRule>
  </conditionalFormatting>
  <conditionalFormatting sqref="M21:BC21">
    <cfRule type="cellIs" dxfId="3872" priority="3977" stopIfTrue="1" operator="equal">
      <formula>1</formula>
    </cfRule>
  </conditionalFormatting>
  <conditionalFormatting sqref="M22:BC22">
    <cfRule type="cellIs" dxfId="3871" priority="3976" stopIfTrue="1" operator="equal">
      <formula>1</formula>
    </cfRule>
  </conditionalFormatting>
  <conditionalFormatting sqref="M4:BC4">
    <cfRule type="cellIs" dxfId="3870" priority="3975" stopIfTrue="1" operator="equal">
      <formula>1</formula>
    </cfRule>
  </conditionalFormatting>
  <conditionalFormatting sqref="M5:BC5">
    <cfRule type="cellIs" dxfId="3869" priority="3974" stopIfTrue="1" operator="equal">
      <formula>1</formula>
    </cfRule>
  </conditionalFormatting>
  <conditionalFormatting sqref="M6:BC6">
    <cfRule type="cellIs" dxfId="3868" priority="3973" stopIfTrue="1" operator="equal">
      <formula>1</formula>
    </cfRule>
  </conditionalFormatting>
  <conditionalFormatting sqref="M7:BC7">
    <cfRule type="cellIs" dxfId="3867" priority="3972" stopIfTrue="1" operator="equal">
      <formula>1</formula>
    </cfRule>
  </conditionalFormatting>
  <conditionalFormatting sqref="M8:BC8">
    <cfRule type="cellIs" dxfId="3866" priority="3971" stopIfTrue="1" operator="equal">
      <formula>1</formula>
    </cfRule>
  </conditionalFormatting>
  <conditionalFormatting sqref="M9:BC9">
    <cfRule type="cellIs" dxfId="3865" priority="3970" stopIfTrue="1" operator="equal">
      <formula>1</formula>
    </cfRule>
  </conditionalFormatting>
  <conditionalFormatting sqref="M10:BC10">
    <cfRule type="cellIs" dxfId="3864" priority="3969" stopIfTrue="1" operator="equal">
      <formula>1</formula>
    </cfRule>
  </conditionalFormatting>
  <conditionalFormatting sqref="M11:BC11">
    <cfRule type="cellIs" dxfId="3863" priority="3968" stopIfTrue="1" operator="equal">
      <formula>1</formula>
    </cfRule>
  </conditionalFormatting>
  <conditionalFormatting sqref="M12:BC12">
    <cfRule type="cellIs" dxfId="3862" priority="3967" stopIfTrue="1" operator="equal">
      <formula>1</formula>
    </cfRule>
  </conditionalFormatting>
  <conditionalFormatting sqref="M13:BC13">
    <cfRule type="cellIs" dxfId="3861" priority="3966" stopIfTrue="1" operator="equal">
      <formula>1</formula>
    </cfRule>
  </conditionalFormatting>
  <conditionalFormatting sqref="M14:BC14">
    <cfRule type="cellIs" dxfId="3860" priority="3965" stopIfTrue="1" operator="equal">
      <formula>1</formula>
    </cfRule>
  </conditionalFormatting>
  <conditionalFormatting sqref="M15:BC15">
    <cfRule type="cellIs" dxfId="3859" priority="3964" stopIfTrue="1" operator="equal">
      <formula>1</formula>
    </cfRule>
  </conditionalFormatting>
  <conditionalFormatting sqref="M16:BC16">
    <cfRule type="cellIs" dxfId="3858" priority="3963" stopIfTrue="1" operator="equal">
      <formula>1</formula>
    </cfRule>
  </conditionalFormatting>
  <conditionalFormatting sqref="M17:BC17">
    <cfRule type="cellIs" dxfId="3857" priority="3962" stopIfTrue="1" operator="equal">
      <formula>1</formula>
    </cfRule>
  </conditionalFormatting>
  <conditionalFormatting sqref="M18:BC18">
    <cfRule type="cellIs" dxfId="3856" priority="3961" stopIfTrue="1" operator="equal">
      <formula>1</formula>
    </cfRule>
  </conditionalFormatting>
  <conditionalFormatting sqref="M19:BC19">
    <cfRule type="cellIs" dxfId="3855" priority="3960" stopIfTrue="1" operator="equal">
      <formula>1</formula>
    </cfRule>
  </conditionalFormatting>
  <conditionalFormatting sqref="M20:BC20">
    <cfRule type="cellIs" dxfId="3854" priority="3959" stopIfTrue="1" operator="equal">
      <formula>1</formula>
    </cfRule>
  </conditionalFormatting>
  <conditionalFormatting sqref="M21:BC21">
    <cfRule type="cellIs" dxfId="3853" priority="3958" stopIfTrue="1" operator="equal">
      <formula>1</formula>
    </cfRule>
  </conditionalFormatting>
  <conditionalFormatting sqref="M4:BC4">
    <cfRule type="cellIs" dxfId="3852" priority="3957" stopIfTrue="1" operator="equal">
      <formula>1</formula>
    </cfRule>
  </conditionalFormatting>
  <conditionalFormatting sqref="M5:BC5">
    <cfRule type="cellIs" dxfId="3851" priority="3956" stopIfTrue="1" operator="equal">
      <formula>1</formula>
    </cfRule>
  </conditionalFormatting>
  <conditionalFormatting sqref="M6:BC6">
    <cfRule type="cellIs" dxfId="3850" priority="3955" stopIfTrue="1" operator="equal">
      <formula>1</formula>
    </cfRule>
  </conditionalFormatting>
  <conditionalFormatting sqref="M7:BC7">
    <cfRule type="cellIs" dxfId="3849" priority="3954" stopIfTrue="1" operator="equal">
      <formula>1</formula>
    </cfRule>
  </conditionalFormatting>
  <conditionalFormatting sqref="M8:BC8">
    <cfRule type="cellIs" dxfId="3848" priority="3953" stopIfTrue="1" operator="equal">
      <formula>1</formula>
    </cfRule>
  </conditionalFormatting>
  <conditionalFormatting sqref="M9:BC9">
    <cfRule type="cellIs" dxfId="3847" priority="3952" stopIfTrue="1" operator="equal">
      <formula>1</formula>
    </cfRule>
  </conditionalFormatting>
  <conditionalFormatting sqref="M10:BC10">
    <cfRule type="cellIs" dxfId="3846" priority="3951" stopIfTrue="1" operator="equal">
      <formula>1</formula>
    </cfRule>
  </conditionalFormatting>
  <conditionalFormatting sqref="M11:BC11">
    <cfRule type="cellIs" dxfId="3845" priority="3950" stopIfTrue="1" operator="equal">
      <formula>1</formula>
    </cfRule>
  </conditionalFormatting>
  <conditionalFormatting sqref="M12:BC12">
    <cfRule type="cellIs" dxfId="3844" priority="3949" stopIfTrue="1" operator="equal">
      <formula>1</formula>
    </cfRule>
  </conditionalFormatting>
  <conditionalFormatting sqref="M13:BC13">
    <cfRule type="cellIs" dxfId="3843" priority="3948" stopIfTrue="1" operator="equal">
      <formula>1</formula>
    </cfRule>
  </conditionalFormatting>
  <conditionalFormatting sqref="M14:BC14">
    <cfRule type="cellIs" dxfId="3842" priority="3947" stopIfTrue="1" operator="equal">
      <formula>1</formula>
    </cfRule>
  </conditionalFormatting>
  <conditionalFormatting sqref="M15:BC15">
    <cfRule type="cellIs" dxfId="3841" priority="3946" stopIfTrue="1" operator="equal">
      <formula>1</formula>
    </cfRule>
  </conditionalFormatting>
  <conditionalFormatting sqref="M16:BC16">
    <cfRule type="cellIs" dxfId="3840" priority="3945" stopIfTrue="1" operator="equal">
      <formula>1</formula>
    </cfRule>
  </conditionalFormatting>
  <conditionalFormatting sqref="M17:BC17">
    <cfRule type="cellIs" dxfId="3839" priority="3944" stopIfTrue="1" operator="equal">
      <formula>1</formula>
    </cfRule>
  </conditionalFormatting>
  <conditionalFormatting sqref="M18:BC18">
    <cfRule type="cellIs" dxfId="3838" priority="3943" stopIfTrue="1" operator="equal">
      <formula>1</formula>
    </cfRule>
  </conditionalFormatting>
  <conditionalFormatting sqref="M19:BC19">
    <cfRule type="cellIs" dxfId="3837" priority="3942" stopIfTrue="1" operator="equal">
      <formula>1</formula>
    </cfRule>
  </conditionalFormatting>
  <conditionalFormatting sqref="M20:BC20">
    <cfRule type="cellIs" dxfId="3836" priority="3941" stopIfTrue="1" operator="equal">
      <formula>1</formula>
    </cfRule>
  </conditionalFormatting>
  <conditionalFormatting sqref="M21:BC21">
    <cfRule type="cellIs" dxfId="3835" priority="3940" stopIfTrue="1" operator="equal">
      <formula>1</formula>
    </cfRule>
  </conditionalFormatting>
  <conditionalFormatting sqref="M22:BC22">
    <cfRule type="cellIs" dxfId="3834" priority="3939" stopIfTrue="1" operator="equal">
      <formula>1</formula>
    </cfRule>
  </conditionalFormatting>
  <conditionalFormatting sqref="M23:BC23">
    <cfRule type="cellIs" dxfId="3833" priority="3938" stopIfTrue="1" operator="equal">
      <formula>1</formula>
    </cfRule>
  </conditionalFormatting>
  <conditionalFormatting sqref="M4:BC4">
    <cfRule type="cellIs" dxfId="3832" priority="3937" stopIfTrue="1" operator="equal">
      <formula>1</formula>
    </cfRule>
  </conditionalFormatting>
  <conditionalFormatting sqref="M5:BC5">
    <cfRule type="cellIs" dxfId="3831" priority="3936" stopIfTrue="1" operator="equal">
      <formula>1</formula>
    </cfRule>
  </conditionalFormatting>
  <conditionalFormatting sqref="M6:BC6">
    <cfRule type="cellIs" dxfId="3830" priority="3935" stopIfTrue="1" operator="equal">
      <formula>1</formula>
    </cfRule>
  </conditionalFormatting>
  <conditionalFormatting sqref="M7:BC7">
    <cfRule type="cellIs" dxfId="3829" priority="3934" stopIfTrue="1" operator="equal">
      <formula>1</formula>
    </cfRule>
  </conditionalFormatting>
  <conditionalFormatting sqref="M8:BC8">
    <cfRule type="cellIs" dxfId="3828" priority="3933" stopIfTrue="1" operator="equal">
      <formula>1</formula>
    </cfRule>
  </conditionalFormatting>
  <conditionalFormatting sqref="M9:BC9">
    <cfRule type="cellIs" dxfId="3827" priority="3932" stopIfTrue="1" operator="equal">
      <formula>1</formula>
    </cfRule>
  </conditionalFormatting>
  <conditionalFormatting sqref="M10:BC10">
    <cfRule type="cellIs" dxfId="3826" priority="3931" stopIfTrue="1" operator="equal">
      <formula>1</formula>
    </cfRule>
  </conditionalFormatting>
  <conditionalFormatting sqref="M11:BC11">
    <cfRule type="cellIs" dxfId="3825" priority="3930" stopIfTrue="1" operator="equal">
      <formula>1</formula>
    </cfRule>
  </conditionalFormatting>
  <conditionalFormatting sqref="M12:BC12">
    <cfRule type="cellIs" dxfId="3824" priority="3929" stopIfTrue="1" operator="equal">
      <formula>1</formula>
    </cfRule>
  </conditionalFormatting>
  <conditionalFormatting sqref="M13:BC13">
    <cfRule type="cellIs" dxfId="3823" priority="3928" stopIfTrue="1" operator="equal">
      <formula>1</formula>
    </cfRule>
  </conditionalFormatting>
  <conditionalFormatting sqref="M14:BC14">
    <cfRule type="cellIs" dxfId="3822" priority="3927" stopIfTrue="1" operator="equal">
      <formula>1</formula>
    </cfRule>
  </conditionalFormatting>
  <conditionalFormatting sqref="M15:BC15">
    <cfRule type="cellIs" dxfId="3821" priority="3926" stopIfTrue="1" operator="equal">
      <formula>1</formula>
    </cfRule>
  </conditionalFormatting>
  <conditionalFormatting sqref="M16:BC16">
    <cfRule type="cellIs" dxfId="3820" priority="3925" stopIfTrue="1" operator="equal">
      <formula>1</formula>
    </cfRule>
  </conditionalFormatting>
  <conditionalFormatting sqref="M17:BC17">
    <cfRule type="cellIs" dxfId="3819" priority="3924" stopIfTrue="1" operator="equal">
      <formula>1</formula>
    </cfRule>
  </conditionalFormatting>
  <conditionalFormatting sqref="M18:BC18">
    <cfRule type="cellIs" dxfId="3818" priority="3923" stopIfTrue="1" operator="equal">
      <formula>1</formula>
    </cfRule>
  </conditionalFormatting>
  <conditionalFormatting sqref="M19:BC19">
    <cfRule type="cellIs" dxfId="3817" priority="3922" stopIfTrue="1" operator="equal">
      <formula>1</formula>
    </cfRule>
  </conditionalFormatting>
  <conditionalFormatting sqref="M20:BC20">
    <cfRule type="cellIs" dxfId="3816" priority="3921" stopIfTrue="1" operator="equal">
      <formula>1</formula>
    </cfRule>
  </conditionalFormatting>
  <conditionalFormatting sqref="M21:BC21">
    <cfRule type="cellIs" dxfId="3815" priority="3920" stopIfTrue="1" operator="equal">
      <formula>1</formula>
    </cfRule>
  </conditionalFormatting>
  <conditionalFormatting sqref="M22:BC22">
    <cfRule type="cellIs" dxfId="3814" priority="3919" stopIfTrue="1" operator="equal">
      <formula>1</formula>
    </cfRule>
  </conditionalFormatting>
  <conditionalFormatting sqref="M4:BC4">
    <cfRule type="cellIs" dxfId="3813" priority="3918" stopIfTrue="1" operator="equal">
      <formula>1</formula>
    </cfRule>
  </conditionalFormatting>
  <conditionalFormatting sqref="M5:BC5">
    <cfRule type="cellIs" dxfId="3812" priority="3917" stopIfTrue="1" operator="equal">
      <formula>1</formula>
    </cfRule>
  </conditionalFormatting>
  <conditionalFormatting sqref="M6:BC6">
    <cfRule type="cellIs" dxfId="3811" priority="3916" stopIfTrue="1" operator="equal">
      <formula>1</formula>
    </cfRule>
  </conditionalFormatting>
  <conditionalFormatting sqref="M7:BC7">
    <cfRule type="cellIs" dxfId="3810" priority="3915" stopIfTrue="1" operator="equal">
      <formula>1</formula>
    </cfRule>
  </conditionalFormatting>
  <conditionalFormatting sqref="M8:BC8">
    <cfRule type="cellIs" dxfId="3809" priority="3914" stopIfTrue="1" operator="equal">
      <formula>1</formula>
    </cfRule>
  </conditionalFormatting>
  <conditionalFormatting sqref="M9:BC9">
    <cfRule type="cellIs" dxfId="3808" priority="3913" stopIfTrue="1" operator="equal">
      <formula>1</formula>
    </cfRule>
  </conditionalFormatting>
  <conditionalFormatting sqref="M10:BC10">
    <cfRule type="cellIs" dxfId="3807" priority="3912" stopIfTrue="1" operator="equal">
      <formula>1</formula>
    </cfRule>
  </conditionalFormatting>
  <conditionalFormatting sqref="M11:BC11">
    <cfRule type="cellIs" dxfId="3806" priority="3911" stopIfTrue="1" operator="equal">
      <formula>1</formula>
    </cfRule>
  </conditionalFormatting>
  <conditionalFormatting sqref="M12:BC12">
    <cfRule type="cellIs" dxfId="3805" priority="3910" stopIfTrue="1" operator="equal">
      <formula>1</formula>
    </cfRule>
  </conditionalFormatting>
  <conditionalFormatting sqref="M13:BC13">
    <cfRule type="cellIs" dxfId="3804" priority="3909" stopIfTrue="1" operator="equal">
      <formula>1</formula>
    </cfRule>
  </conditionalFormatting>
  <conditionalFormatting sqref="M14:BC14">
    <cfRule type="cellIs" dxfId="3803" priority="3908" stopIfTrue="1" operator="equal">
      <formula>1</formula>
    </cfRule>
  </conditionalFormatting>
  <conditionalFormatting sqref="M15:BC15">
    <cfRule type="cellIs" dxfId="3802" priority="3907" stopIfTrue="1" operator="equal">
      <formula>1</formula>
    </cfRule>
  </conditionalFormatting>
  <conditionalFormatting sqref="M16:BC16">
    <cfRule type="cellIs" dxfId="3801" priority="3906" stopIfTrue="1" operator="equal">
      <formula>1</formula>
    </cfRule>
  </conditionalFormatting>
  <conditionalFormatting sqref="M17:BC17">
    <cfRule type="cellIs" dxfId="3800" priority="3905" stopIfTrue="1" operator="equal">
      <formula>1</formula>
    </cfRule>
  </conditionalFormatting>
  <conditionalFormatting sqref="M18:BC18">
    <cfRule type="cellIs" dxfId="3799" priority="3904" stopIfTrue="1" operator="equal">
      <formula>1</formula>
    </cfRule>
  </conditionalFormatting>
  <conditionalFormatting sqref="M19:BC19">
    <cfRule type="cellIs" dxfId="3798" priority="3903" stopIfTrue="1" operator="equal">
      <formula>1</formula>
    </cfRule>
  </conditionalFormatting>
  <conditionalFormatting sqref="M20:BC20">
    <cfRule type="cellIs" dxfId="3797" priority="3902" stopIfTrue="1" operator="equal">
      <formula>1</formula>
    </cfRule>
  </conditionalFormatting>
  <conditionalFormatting sqref="M21:BC21">
    <cfRule type="cellIs" dxfId="3796" priority="3901" stopIfTrue="1" operator="equal">
      <formula>1</formula>
    </cfRule>
  </conditionalFormatting>
  <conditionalFormatting sqref="M22:BC22">
    <cfRule type="cellIs" dxfId="3795" priority="3900" stopIfTrue="1" operator="equal">
      <formula>1</formula>
    </cfRule>
  </conditionalFormatting>
  <conditionalFormatting sqref="M4:BC4">
    <cfRule type="cellIs" dxfId="3794" priority="3899" stopIfTrue="1" operator="equal">
      <formula>1</formula>
    </cfRule>
  </conditionalFormatting>
  <conditionalFormatting sqref="M5:BC5">
    <cfRule type="cellIs" dxfId="3793" priority="3898" stopIfTrue="1" operator="equal">
      <formula>1</formula>
    </cfRule>
  </conditionalFormatting>
  <conditionalFormatting sqref="M6:BC6">
    <cfRule type="cellIs" dxfId="3792" priority="3897" stopIfTrue="1" operator="equal">
      <formula>1</formula>
    </cfRule>
  </conditionalFormatting>
  <conditionalFormatting sqref="M7:BC7">
    <cfRule type="cellIs" dxfId="3791" priority="3896" stopIfTrue="1" operator="equal">
      <formula>1</formula>
    </cfRule>
  </conditionalFormatting>
  <conditionalFormatting sqref="M8:BC8">
    <cfRule type="cellIs" dxfId="3790" priority="3895" stopIfTrue="1" operator="equal">
      <formula>1</formula>
    </cfRule>
  </conditionalFormatting>
  <conditionalFormatting sqref="M9:BC9">
    <cfRule type="cellIs" dxfId="3789" priority="3894" stopIfTrue="1" operator="equal">
      <formula>1</formula>
    </cfRule>
  </conditionalFormatting>
  <conditionalFormatting sqref="M10:BC10">
    <cfRule type="cellIs" dxfId="3788" priority="3893" stopIfTrue="1" operator="equal">
      <formula>1</formula>
    </cfRule>
  </conditionalFormatting>
  <conditionalFormatting sqref="M11:BC11">
    <cfRule type="cellIs" dxfId="3787" priority="3892" stopIfTrue="1" operator="equal">
      <formula>1</formula>
    </cfRule>
  </conditionalFormatting>
  <conditionalFormatting sqref="M12:BC12">
    <cfRule type="cellIs" dxfId="3786" priority="3891" stopIfTrue="1" operator="equal">
      <formula>1</formula>
    </cfRule>
  </conditionalFormatting>
  <conditionalFormatting sqref="M13:BC13">
    <cfRule type="cellIs" dxfId="3785" priority="3890" stopIfTrue="1" operator="equal">
      <formula>1</formula>
    </cfRule>
  </conditionalFormatting>
  <conditionalFormatting sqref="M14:BC14">
    <cfRule type="cellIs" dxfId="3784" priority="3889" stopIfTrue="1" operator="equal">
      <formula>1</formula>
    </cfRule>
  </conditionalFormatting>
  <conditionalFormatting sqref="M15:BC15">
    <cfRule type="cellIs" dxfId="3783" priority="3888" stopIfTrue="1" operator="equal">
      <formula>1</formula>
    </cfRule>
  </conditionalFormatting>
  <conditionalFormatting sqref="M16:BC16">
    <cfRule type="cellIs" dxfId="3782" priority="3887" stopIfTrue="1" operator="equal">
      <formula>1</formula>
    </cfRule>
  </conditionalFormatting>
  <conditionalFormatting sqref="M17:BC17">
    <cfRule type="cellIs" dxfId="3781" priority="3886" stopIfTrue="1" operator="equal">
      <formula>1</formula>
    </cfRule>
  </conditionalFormatting>
  <conditionalFormatting sqref="M18:BC18">
    <cfRule type="cellIs" dxfId="3780" priority="3885" stopIfTrue="1" operator="equal">
      <formula>1</formula>
    </cfRule>
  </conditionalFormatting>
  <conditionalFormatting sqref="M19:BC19">
    <cfRule type="cellIs" dxfId="3779" priority="3884" stopIfTrue="1" operator="equal">
      <formula>1</formula>
    </cfRule>
  </conditionalFormatting>
  <conditionalFormatting sqref="M20:BC20">
    <cfRule type="cellIs" dxfId="3778" priority="3883" stopIfTrue="1" operator="equal">
      <formula>1</formula>
    </cfRule>
  </conditionalFormatting>
  <conditionalFormatting sqref="M21:BC21">
    <cfRule type="cellIs" dxfId="3777" priority="3882" stopIfTrue="1" operator="equal">
      <formula>1</formula>
    </cfRule>
  </conditionalFormatting>
  <conditionalFormatting sqref="M4:BC4">
    <cfRule type="cellIs" dxfId="3776" priority="3881" stopIfTrue="1" operator="equal">
      <formula>1</formula>
    </cfRule>
  </conditionalFormatting>
  <conditionalFormatting sqref="M5:BC5">
    <cfRule type="cellIs" dxfId="3775" priority="3880" stopIfTrue="1" operator="equal">
      <formula>1</formula>
    </cfRule>
  </conditionalFormatting>
  <conditionalFormatting sqref="M6:BC6">
    <cfRule type="cellIs" dxfId="3774" priority="3879" stopIfTrue="1" operator="equal">
      <formula>1</formula>
    </cfRule>
  </conditionalFormatting>
  <conditionalFormatting sqref="M7:BC7">
    <cfRule type="cellIs" dxfId="3773" priority="3878" stopIfTrue="1" operator="equal">
      <formula>1</formula>
    </cfRule>
  </conditionalFormatting>
  <conditionalFormatting sqref="M8:BC8">
    <cfRule type="cellIs" dxfId="3772" priority="3877" stopIfTrue="1" operator="equal">
      <formula>1</formula>
    </cfRule>
  </conditionalFormatting>
  <conditionalFormatting sqref="M9:BC9">
    <cfRule type="cellIs" dxfId="3771" priority="3876" stopIfTrue="1" operator="equal">
      <formula>1</formula>
    </cfRule>
  </conditionalFormatting>
  <conditionalFormatting sqref="M10:BC10">
    <cfRule type="cellIs" dxfId="3770" priority="3875" stopIfTrue="1" operator="equal">
      <formula>1</formula>
    </cfRule>
  </conditionalFormatting>
  <conditionalFormatting sqref="M11:BC11">
    <cfRule type="cellIs" dxfId="3769" priority="3874" stopIfTrue="1" operator="equal">
      <formula>1</formula>
    </cfRule>
  </conditionalFormatting>
  <conditionalFormatting sqref="M12:BC12">
    <cfRule type="cellIs" dxfId="3768" priority="3873" stopIfTrue="1" operator="equal">
      <formula>1</formula>
    </cfRule>
  </conditionalFormatting>
  <conditionalFormatting sqref="M13:BC13">
    <cfRule type="cellIs" dxfId="3767" priority="3872" stopIfTrue="1" operator="equal">
      <formula>1</formula>
    </cfRule>
  </conditionalFormatting>
  <conditionalFormatting sqref="M14:BC14">
    <cfRule type="cellIs" dxfId="3766" priority="3871" stopIfTrue="1" operator="equal">
      <formula>1</formula>
    </cfRule>
  </conditionalFormatting>
  <conditionalFormatting sqref="M15:BC15">
    <cfRule type="cellIs" dxfId="3765" priority="3870" stopIfTrue="1" operator="equal">
      <formula>1</formula>
    </cfRule>
  </conditionalFormatting>
  <conditionalFormatting sqref="M16:BC16">
    <cfRule type="cellIs" dxfId="3764" priority="3869" stopIfTrue="1" operator="equal">
      <formula>1</formula>
    </cfRule>
  </conditionalFormatting>
  <conditionalFormatting sqref="M17:BC17">
    <cfRule type="cellIs" dxfId="3763" priority="3868" stopIfTrue="1" operator="equal">
      <formula>1</formula>
    </cfRule>
  </conditionalFormatting>
  <conditionalFormatting sqref="M18:BC18">
    <cfRule type="cellIs" dxfId="3762" priority="3867" stopIfTrue="1" operator="equal">
      <formula>1</formula>
    </cfRule>
  </conditionalFormatting>
  <conditionalFormatting sqref="M19:BC19">
    <cfRule type="cellIs" dxfId="3761" priority="3866" stopIfTrue="1" operator="equal">
      <formula>1</formula>
    </cfRule>
  </conditionalFormatting>
  <conditionalFormatting sqref="M20:BC20">
    <cfRule type="cellIs" dxfId="3760" priority="3865" stopIfTrue="1" operator="equal">
      <formula>1</formula>
    </cfRule>
  </conditionalFormatting>
  <conditionalFormatting sqref="M21:BC21">
    <cfRule type="cellIs" dxfId="3759" priority="3864" stopIfTrue="1" operator="equal">
      <formula>1</formula>
    </cfRule>
  </conditionalFormatting>
  <conditionalFormatting sqref="M22:BC22">
    <cfRule type="cellIs" dxfId="3758" priority="3863" stopIfTrue="1" operator="equal">
      <formula>1</formula>
    </cfRule>
  </conditionalFormatting>
  <conditionalFormatting sqref="M4:BC4">
    <cfRule type="cellIs" dxfId="3757" priority="3862" stopIfTrue="1" operator="equal">
      <formula>1</formula>
    </cfRule>
  </conditionalFormatting>
  <conditionalFormatting sqref="M5:BC5">
    <cfRule type="cellIs" dxfId="3756" priority="3861" stopIfTrue="1" operator="equal">
      <formula>1</formula>
    </cfRule>
  </conditionalFormatting>
  <conditionalFormatting sqref="M6:BC6">
    <cfRule type="cellIs" dxfId="3755" priority="3860" stopIfTrue="1" operator="equal">
      <formula>1</formula>
    </cfRule>
  </conditionalFormatting>
  <conditionalFormatting sqref="M7:BC7">
    <cfRule type="cellIs" dxfId="3754" priority="3859" stopIfTrue="1" operator="equal">
      <formula>1</formula>
    </cfRule>
  </conditionalFormatting>
  <conditionalFormatting sqref="M8:BC8">
    <cfRule type="cellIs" dxfId="3753" priority="3858" stopIfTrue="1" operator="equal">
      <formula>1</formula>
    </cfRule>
  </conditionalFormatting>
  <conditionalFormatting sqref="M9:BC9">
    <cfRule type="cellIs" dxfId="3752" priority="3857" stopIfTrue="1" operator="equal">
      <formula>1</formula>
    </cfRule>
  </conditionalFormatting>
  <conditionalFormatting sqref="M10:BC10">
    <cfRule type="cellIs" dxfId="3751" priority="3856" stopIfTrue="1" operator="equal">
      <formula>1</formula>
    </cfRule>
  </conditionalFormatting>
  <conditionalFormatting sqref="M11:BC11">
    <cfRule type="cellIs" dxfId="3750" priority="3855" stopIfTrue="1" operator="equal">
      <formula>1</formula>
    </cfRule>
  </conditionalFormatting>
  <conditionalFormatting sqref="M12:BC12">
    <cfRule type="cellIs" dxfId="3749" priority="3854" stopIfTrue="1" operator="equal">
      <formula>1</formula>
    </cfRule>
  </conditionalFormatting>
  <conditionalFormatting sqref="M13:BC13">
    <cfRule type="cellIs" dxfId="3748" priority="3853" stopIfTrue="1" operator="equal">
      <formula>1</formula>
    </cfRule>
  </conditionalFormatting>
  <conditionalFormatting sqref="M14:BC14">
    <cfRule type="cellIs" dxfId="3747" priority="3852" stopIfTrue="1" operator="equal">
      <formula>1</formula>
    </cfRule>
  </conditionalFormatting>
  <conditionalFormatting sqref="M15:BC15">
    <cfRule type="cellIs" dxfId="3746" priority="3851" stopIfTrue="1" operator="equal">
      <formula>1</formula>
    </cfRule>
  </conditionalFormatting>
  <conditionalFormatting sqref="M16:BC16">
    <cfRule type="cellIs" dxfId="3745" priority="3850" stopIfTrue="1" operator="equal">
      <formula>1</formula>
    </cfRule>
  </conditionalFormatting>
  <conditionalFormatting sqref="M17:BC17">
    <cfRule type="cellIs" dxfId="3744" priority="3849" stopIfTrue="1" operator="equal">
      <formula>1</formula>
    </cfRule>
  </conditionalFormatting>
  <conditionalFormatting sqref="M18:BC18">
    <cfRule type="cellIs" dxfId="3743" priority="3848" stopIfTrue="1" operator="equal">
      <formula>1</formula>
    </cfRule>
  </conditionalFormatting>
  <conditionalFormatting sqref="M19:BC19">
    <cfRule type="cellIs" dxfId="3742" priority="3847" stopIfTrue="1" operator="equal">
      <formula>1</formula>
    </cfRule>
  </conditionalFormatting>
  <conditionalFormatting sqref="M20:BC20">
    <cfRule type="cellIs" dxfId="3741" priority="3846" stopIfTrue="1" operator="equal">
      <formula>1</formula>
    </cfRule>
  </conditionalFormatting>
  <conditionalFormatting sqref="M21:BC21">
    <cfRule type="cellIs" dxfId="3740" priority="3845" stopIfTrue="1" operator="equal">
      <formula>1</formula>
    </cfRule>
  </conditionalFormatting>
  <conditionalFormatting sqref="M4:BC4">
    <cfRule type="cellIs" dxfId="3739" priority="3844" stopIfTrue="1" operator="equal">
      <formula>1</formula>
    </cfRule>
  </conditionalFormatting>
  <conditionalFormatting sqref="M5:BC5">
    <cfRule type="cellIs" dxfId="3738" priority="3843" stopIfTrue="1" operator="equal">
      <formula>1</formula>
    </cfRule>
  </conditionalFormatting>
  <conditionalFormatting sqref="M6:BC6">
    <cfRule type="cellIs" dxfId="3737" priority="3842" stopIfTrue="1" operator="equal">
      <formula>1</formula>
    </cfRule>
  </conditionalFormatting>
  <conditionalFormatting sqref="M7:BC7">
    <cfRule type="cellIs" dxfId="3736" priority="3841" stopIfTrue="1" operator="equal">
      <formula>1</formula>
    </cfRule>
  </conditionalFormatting>
  <conditionalFormatting sqref="M8:BC8">
    <cfRule type="cellIs" dxfId="3735" priority="3840" stopIfTrue="1" operator="equal">
      <formula>1</formula>
    </cfRule>
  </conditionalFormatting>
  <conditionalFormatting sqref="M9:BC9">
    <cfRule type="cellIs" dxfId="3734" priority="3839" stopIfTrue="1" operator="equal">
      <formula>1</formula>
    </cfRule>
  </conditionalFormatting>
  <conditionalFormatting sqref="M10:BC10">
    <cfRule type="cellIs" dxfId="3733" priority="3838" stopIfTrue="1" operator="equal">
      <formula>1</formula>
    </cfRule>
  </conditionalFormatting>
  <conditionalFormatting sqref="M11:BC11">
    <cfRule type="cellIs" dxfId="3732" priority="3837" stopIfTrue="1" operator="equal">
      <formula>1</formula>
    </cfRule>
  </conditionalFormatting>
  <conditionalFormatting sqref="M12:BC12">
    <cfRule type="cellIs" dxfId="3731" priority="3836" stopIfTrue="1" operator="equal">
      <formula>1</formula>
    </cfRule>
  </conditionalFormatting>
  <conditionalFormatting sqref="M13:BC13">
    <cfRule type="cellIs" dxfId="3730" priority="3835" stopIfTrue="1" operator="equal">
      <formula>1</formula>
    </cfRule>
  </conditionalFormatting>
  <conditionalFormatting sqref="M14:BC14">
    <cfRule type="cellIs" dxfId="3729" priority="3834" stopIfTrue="1" operator="equal">
      <formula>1</formula>
    </cfRule>
  </conditionalFormatting>
  <conditionalFormatting sqref="M15:BC15">
    <cfRule type="cellIs" dxfId="3728" priority="3833" stopIfTrue="1" operator="equal">
      <formula>1</formula>
    </cfRule>
  </conditionalFormatting>
  <conditionalFormatting sqref="M16:BC16">
    <cfRule type="cellIs" dxfId="3727" priority="3832" stopIfTrue="1" operator="equal">
      <formula>1</formula>
    </cfRule>
  </conditionalFormatting>
  <conditionalFormatting sqref="M17:BC17">
    <cfRule type="cellIs" dxfId="3726" priority="3831" stopIfTrue="1" operator="equal">
      <formula>1</formula>
    </cfRule>
  </conditionalFormatting>
  <conditionalFormatting sqref="M18:BC18">
    <cfRule type="cellIs" dxfId="3725" priority="3830" stopIfTrue="1" operator="equal">
      <formula>1</formula>
    </cfRule>
  </conditionalFormatting>
  <conditionalFormatting sqref="M19:BC19">
    <cfRule type="cellIs" dxfId="3724" priority="3829" stopIfTrue="1" operator="equal">
      <formula>1</formula>
    </cfRule>
  </conditionalFormatting>
  <conditionalFormatting sqref="M20:BC20">
    <cfRule type="cellIs" dxfId="3723" priority="3828" stopIfTrue="1" operator="equal">
      <formula>1</formula>
    </cfRule>
  </conditionalFormatting>
  <conditionalFormatting sqref="M21:BC21">
    <cfRule type="cellIs" dxfId="3722" priority="3827" stopIfTrue="1" operator="equal">
      <formula>1</formula>
    </cfRule>
  </conditionalFormatting>
  <conditionalFormatting sqref="M4:BC4">
    <cfRule type="cellIs" dxfId="3721" priority="3826" stopIfTrue="1" operator="equal">
      <formula>1</formula>
    </cfRule>
  </conditionalFormatting>
  <conditionalFormatting sqref="M5:BC5">
    <cfRule type="cellIs" dxfId="3720" priority="3825" stopIfTrue="1" operator="equal">
      <formula>1</formula>
    </cfRule>
  </conditionalFormatting>
  <conditionalFormatting sqref="M6:BC6">
    <cfRule type="cellIs" dxfId="3719" priority="3824" stopIfTrue="1" operator="equal">
      <formula>1</formula>
    </cfRule>
  </conditionalFormatting>
  <conditionalFormatting sqref="M7:BC7">
    <cfRule type="cellIs" dxfId="3718" priority="3823" stopIfTrue="1" operator="equal">
      <formula>1</formula>
    </cfRule>
  </conditionalFormatting>
  <conditionalFormatting sqref="M8:BC8">
    <cfRule type="cellIs" dxfId="3717" priority="3822" stopIfTrue="1" operator="equal">
      <formula>1</formula>
    </cfRule>
  </conditionalFormatting>
  <conditionalFormatting sqref="M9:BC9">
    <cfRule type="cellIs" dxfId="3716" priority="3821" stopIfTrue="1" operator="equal">
      <formula>1</formula>
    </cfRule>
  </conditionalFormatting>
  <conditionalFormatting sqref="M10:BC10">
    <cfRule type="cellIs" dxfId="3715" priority="3820" stopIfTrue="1" operator="equal">
      <formula>1</formula>
    </cfRule>
  </conditionalFormatting>
  <conditionalFormatting sqref="M11:BC11">
    <cfRule type="cellIs" dxfId="3714" priority="3819" stopIfTrue="1" operator="equal">
      <formula>1</formula>
    </cfRule>
  </conditionalFormatting>
  <conditionalFormatting sqref="M12:BC12">
    <cfRule type="cellIs" dxfId="3713" priority="3818" stopIfTrue="1" operator="equal">
      <formula>1</formula>
    </cfRule>
  </conditionalFormatting>
  <conditionalFormatting sqref="M13:BC13">
    <cfRule type="cellIs" dxfId="3712" priority="3817" stopIfTrue="1" operator="equal">
      <formula>1</formula>
    </cfRule>
  </conditionalFormatting>
  <conditionalFormatting sqref="M14:BC14">
    <cfRule type="cellIs" dxfId="3711" priority="3816" stopIfTrue="1" operator="equal">
      <formula>1</formula>
    </cfRule>
  </conditionalFormatting>
  <conditionalFormatting sqref="M15:BC15">
    <cfRule type="cellIs" dxfId="3710" priority="3815" stopIfTrue="1" operator="equal">
      <formula>1</formula>
    </cfRule>
  </conditionalFormatting>
  <conditionalFormatting sqref="M16:BC16">
    <cfRule type="cellIs" dxfId="3709" priority="3814" stopIfTrue="1" operator="equal">
      <formula>1</formula>
    </cfRule>
  </conditionalFormatting>
  <conditionalFormatting sqref="M17:BC17">
    <cfRule type="cellIs" dxfId="3708" priority="3813" stopIfTrue="1" operator="equal">
      <formula>1</formula>
    </cfRule>
  </conditionalFormatting>
  <conditionalFormatting sqref="M18:BC18">
    <cfRule type="cellIs" dxfId="3707" priority="3812" stopIfTrue="1" operator="equal">
      <formula>1</formula>
    </cfRule>
  </conditionalFormatting>
  <conditionalFormatting sqref="M19:BC19">
    <cfRule type="cellIs" dxfId="3706" priority="3811" stopIfTrue="1" operator="equal">
      <formula>1</formula>
    </cfRule>
  </conditionalFormatting>
  <conditionalFormatting sqref="M20:BC20">
    <cfRule type="cellIs" dxfId="3705" priority="3810" stopIfTrue="1" operator="equal">
      <formula>1</formula>
    </cfRule>
  </conditionalFormatting>
  <conditionalFormatting sqref="M4:BC4">
    <cfRule type="cellIs" dxfId="3704" priority="3809" stopIfTrue="1" operator="equal">
      <formula>1</formula>
    </cfRule>
  </conditionalFormatting>
  <conditionalFormatting sqref="M5:BC5">
    <cfRule type="cellIs" dxfId="3703" priority="3808" stopIfTrue="1" operator="equal">
      <formula>1</formula>
    </cfRule>
  </conditionalFormatting>
  <conditionalFormatting sqref="M6:BC6">
    <cfRule type="cellIs" dxfId="3702" priority="3807" stopIfTrue="1" operator="equal">
      <formula>1</formula>
    </cfRule>
  </conditionalFormatting>
  <conditionalFormatting sqref="M7:BC7">
    <cfRule type="cellIs" dxfId="3701" priority="3806" stopIfTrue="1" operator="equal">
      <formula>1</formula>
    </cfRule>
  </conditionalFormatting>
  <conditionalFormatting sqref="M8:BC8">
    <cfRule type="cellIs" dxfId="3700" priority="3805" stopIfTrue="1" operator="equal">
      <formula>1</formula>
    </cfRule>
  </conditionalFormatting>
  <conditionalFormatting sqref="M9:BC9">
    <cfRule type="cellIs" dxfId="3699" priority="3804" stopIfTrue="1" operator="equal">
      <formula>1</formula>
    </cfRule>
  </conditionalFormatting>
  <conditionalFormatting sqref="M10:BC10">
    <cfRule type="cellIs" dxfId="3698" priority="3803" stopIfTrue="1" operator="equal">
      <formula>1</formula>
    </cfRule>
  </conditionalFormatting>
  <conditionalFormatting sqref="M11:BC11">
    <cfRule type="cellIs" dxfId="3697" priority="3802" stopIfTrue="1" operator="equal">
      <formula>1</formula>
    </cfRule>
  </conditionalFormatting>
  <conditionalFormatting sqref="M12:BC12">
    <cfRule type="cellIs" dxfId="3696" priority="3801" stopIfTrue="1" operator="equal">
      <formula>1</formula>
    </cfRule>
  </conditionalFormatting>
  <conditionalFormatting sqref="M13:BC13">
    <cfRule type="cellIs" dxfId="3695" priority="3800" stopIfTrue="1" operator="equal">
      <formula>1</formula>
    </cfRule>
  </conditionalFormatting>
  <conditionalFormatting sqref="M14:BC14">
    <cfRule type="cellIs" dxfId="3694" priority="3799" stopIfTrue="1" operator="equal">
      <formula>1</formula>
    </cfRule>
  </conditionalFormatting>
  <conditionalFormatting sqref="M15:BC15">
    <cfRule type="cellIs" dxfId="3693" priority="3798" stopIfTrue="1" operator="equal">
      <formula>1</formula>
    </cfRule>
  </conditionalFormatting>
  <conditionalFormatting sqref="M16:BC16">
    <cfRule type="cellIs" dxfId="3692" priority="3797" stopIfTrue="1" operator="equal">
      <formula>1</formula>
    </cfRule>
  </conditionalFormatting>
  <conditionalFormatting sqref="M17:BC17">
    <cfRule type="cellIs" dxfId="3691" priority="3796" stopIfTrue="1" operator="equal">
      <formula>1</formula>
    </cfRule>
  </conditionalFormatting>
  <conditionalFormatting sqref="M18:BC18">
    <cfRule type="cellIs" dxfId="3690" priority="3795" stopIfTrue="1" operator="equal">
      <formula>1</formula>
    </cfRule>
  </conditionalFormatting>
  <conditionalFormatting sqref="M19:BC19">
    <cfRule type="cellIs" dxfId="3689" priority="3794" stopIfTrue="1" operator="equal">
      <formula>1</formula>
    </cfRule>
  </conditionalFormatting>
  <conditionalFormatting sqref="M20:BC20">
    <cfRule type="cellIs" dxfId="3688" priority="3793" stopIfTrue="1" operator="equal">
      <formula>1</formula>
    </cfRule>
  </conditionalFormatting>
  <conditionalFormatting sqref="M21:BC21">
    <cfRule type="cellIs" dxfId="3687" priority="3792" stopIfTrue="1" operator="equal">
      <formula>1</formula>
    </cfRule>
  </conditionalFormatting>
  <conditionalFormatting sqref="M22:BC22">
    <cfRule type="cellIs" dxfId="3686" priority="3791" stopIfTrue="1" operator="equal">
      <formula>1</formula>
    </cfRule>
  </conditionalFormatting>
  <conditionalFormatting sqref="M23:BC23">
    <cfRule type="cellIs" dxfId="3685" priority="3790" stopIfTrue="1" operator="equal">
      <formula>1</formula>
    </cfRule>
  </conditionalFormatting>
  <conditionalFormatting sqref="M4:BC4">
    <cfRule type="cellIs" dxfId="3684" priority="3789" stopIfTrue="1" operator="equal">
      <formula>1</formula>
    </cfRule>
  </conditionalFormatting>
  <conditionalFormatting sqref="M5:BC5">
    <cfRule type="cellIs" dxfId="3683" priority="3788" stopIfTrue="1" operator="equal">
      <formula>1</formula>
    </cfRule>
  </conditionalFormatting>
  <conditionalFormatting sqref="M6:BC6">
    <cfRule type="cellIs" dxfId="3682" priority="3787" stopIfTrue="1" operator="equal">
      <formula>1</formula>
    </cfRule>
  </conditionalFormatting>
  <conditionalFormatting sqref="M7:BC7">
    <cfRule type="cellIs" dxfId="3681" priority="3786" stopIfTrue="1" operator="equal">
      <formula>1</formula>
    </cfRule>
  </conditionalFormatting>
  <conditionalFormatting sqref="M8:BC8">
    <cfRule type="cellIs" dxfId="3680" priority="3785" stopIfTrue="1" operator="equal">
      <formula>1</formula>
    </cfRule>
  </conditionalFormatting>
  <conditionalFormatting sqref="M9:BC9">
    <cfRule type="cellIs" dxfId="3679" priority="3784" stopIfTrue="1" operator="equal">
      <formula>1</formula>
    </cfRule>
  </conditionalFormatting>
  <conditionalFormatting sqref="M10:BC10">
    <cfRule type="cellIs" dxfId="3678" priority="3783" stopIfTrue="1" operator="equal">
      <formula>1</formula>
    </cfRule>
  </conditionalFormatting>
  <conditionalFormatting sqref="M11:BC11">
    <cfRule type="cellIs" dxfId="3677" priority="3782" stopIfTrue="1" operator="equal">
      <formula>1</formula>
    </cfRule>
  </conditionalFormatting>
  <conditionalFormatting sqref="M12:BC12">
    <cfRule type="cellIs" dxfId="3676" priority="3781" stopIfTrue="1" operator="equal">
      <formula>1</formula>
    </cfRule>
  </conditionalFormatting>
  <conditionalFormatting sqref="M13:BC13">
    <cfRule type="cellIs" dxfId="3675" priority="3780" stopIfTrue="1" operator="equal">
      <formula>1</formula>
    </cfRule>
  </conditionalFormatting>
  <conditionalFormatting sqref="M14:BC14">
    <cfRule type="cellIs" dxfId="3674" priority="3779" stopIfTrue="1" operator="equal">
      <formula>1</formula>
    </cfRule>
  </conditionalFormatting>
  <conditionalFormatting sqref="M15:BC15">
    <cfRule type="cellIs" dxfId="3673" priority="3778" stopIfTrue="1" operator="equal">
      <formula>1</formula>
    </cfRule>
  </conditionalFormatting>
  <conditionalFormatting sqref="M16:BC16">
    <cfRule type="cellIs" dxfId="3672" priority="3777" stopIfTrue="1" operator="equal">
      <formula>1</formula>
    </cfRule>
  </conditionalFormatting>
  <conditionalFormatting sqref="M17:BC17">
    <cfRule type="cellIs" dxfId="3671" priority="3776" stopIfTrue="1" operator="equal">
      <formula>1</formula>
    </cfRule>
  </conditionalFormatting>
  <conditionalFormatting sqref="M18:BC18">
    <cfRule type="cellIs" dxfId="3670" priority="3775" stopIfTrue="1" operator="equal">
      <formula>1</formula>
    </cfRule>
  </conditionalFormatting>
  <conditionalFormatting sqref="M19:BC19">
    <cfRule type="cellIs" dxfId="3669" priority="3774" stopIfTrue="1" operator="equal">
      <formula>1</formula>
    </cfRule>
  </conditionalFormatting>
  <conditionalFormatting sqref="M20:BC20">
    <cfRule type="cellIs" dxfId="3668" priority="3773" stopIfTrue="1" operator="equal">
      <formula>1</formula>
    </cfRule>
  </conditionalFormatting>
  <conditionalFormatting sqref="M21:BC21">
    <cfRule type="cellIs" dxfId="3667" priority="3772" stopIfTrue="1" operator="equal">
      <formula>1</formula>
    </cfRule>
  </conditionalFormatting>
  <conditionalFormatting sqref="M22:BC22">
    <cfRule type="cellIs" dxfId="3666" priority="3771" stopIfTrue="1" operator="equal">
      <formula>1</formula>
    </cfRule>
  </conditionalFormatting>
  <conditionalFormatting sqref="M4:BC4">
    <cfRule type="cellIs" dxfId="3665" priority="3770" stopIfTrue="1" operator="equal">
      <formula>1</formula>
    </cfRule>
  </conditionalFormatting>
  <conditionalFormatting sqref="M5:BC5">
    <cfRule type="cellIs" dxfId="3664" priority="3769" stopIfTrue="1" operator="equal">
      <formula>1</formula>
    </cfRule>
  </conditionalFormatting>
  <conditionalFormatting sqref="M6:BC6">
    <cfRule type="cellIs" dxfId="3663" priority="3768" stopIfTrue="1" operator="equal">
      <formula>1</formula>
    </cfRule>
  </conditionalFormatting>
  <conditionalFormatting sqref="M7:BC7">
    <cfRule type="cellIs" dxfId="3662" priority="3767" stopIfTrue="1" operator="equal">
      <formula>1</formula>
    </cfRule>
  </conditionalFormatting>
  <conditionalFormatting sqref="M8:BC8">
    <cfRule type="cellIs" dxfId="3661" priority="3766" stopIfTrue="1" operator="equal">
      <formula>1</formula>
    </cfRule>
  </conditionalFormatting>
  <conditionalFormatting sqref="M9:BC9">
    <cfRule type="cellIs" dxfId="3660" priority="3765" stopIfTrue="1" operator="equal">
      <formula>1</formula>
    </cfRule>
  </conditionalFormatting>
  <conditionalFormatting sqref="M10:BC10">
    <cfRule type="cellIs" dxfId="3659" priority="3764" stopIfTrue="1" operator="equal">
      <formula>1</formula>
    </cfRule>
  </conditionalFormatting>
  <conditionalFormatting sqref="M11:BC11">
    <cfRule type="cellIs" dxfId="3658" priority="3763" stopIfTrue="1" operator="equal">
      <formula>1</formula>
    </cfRule>
  </conditionalFormatting>
  <conditionalFormatting sqref="M12:BC12">
    <cfRule type="cellIs" dxfId="3657" priority="3762" stopIfTrue="1" operator="equal">
      <formula>1</formula>
    </cfRule>
  </conditionalFormatting>
  <conditionalFormatting sqref="M13:BC13">
    <cfRule type="cellIs" dxfId="3656" priority="3761" stopIfTrue="1" operator="equal">
      <formula>1</formula>
    </cfRule>
  </conditionalFormatting>
  <conditionalFormatting sqref="M14:BC14">
    <cfRule type="cellIs" dxfId="3655" priority="3760" stopIfTrue="1" operator="equal">
      <formula>1</formula>
    </cfRule>
  </conditionalFormatting>
  <conditionalFormatting sqref="M15:BC15">
    <cfRule type="cellIs" dxfId="3654" priority="3759" stopIfTrue="1" operator="equal">
      <formula>1</formula>
    </cfRule>
  </conditionalFormatting>
  <conditionalFormatting sqref="M16:BC16">
    <cfRule type="cellIs" dxfId="3653" priority="3758" stopIfTrue="1" operator="equal">
      <formula>1</formula>
    </cfRule>
  </conditionalFormatting>
  <conditionalFormatting sqref="M17:BC17">
    <cfRule type="cellIs" dxfId="3652" priority="3757" stopIfTrue="1" operator="equal">
      <formula>1</formula>
    </cfRule>
  </conditionalFormatting>
  <conditionalFormatting sqref="M18:BC18">
    <cfRule type="cellIs" dxfId="3651" priority="3756" stopIfTrue="1" operator="equal">
      <formula>1</formula>
    </cfRule>
  </conditionalFormatting>
  <conditionalFormatting sqref="M19:BC19">
    <cfRule type="cellIs" dxfId="3650" priority="3755" stopIfTrue="1" operator="equal">
      <formula>1</formula>
    </cfRule>
  </conditionalFormatting>
  <conditionalFormatting sqref="M20:BC20">
    <cfRule type="cellIs" dxfId="3649" priority="3754" stopIfTrue="1" operator="equal">
      <formula>1</formula>
    </cfRule>
  </conditionalFormatting>
  <conditionalFormatting sqref="M21:BC21">
    <cfRule type="cellIs" dxfId="3648" priority="3753" stopIfTrue="1" operator="equal">
      <formula>1</formula>
    </cfRule>
  </conditionalFormatting>
  <conditionalFormatting sqref="M22:BC22">
    <cfRule type="cellIs" dxfId="3647" priority="3752" stopIfTrue="1" operator="equal">
      <formula>1</formula>
    </cfRule>
  </conditionalFormatting>
  <conditionalFormatting sqref="M4:BC4">
    <cfRule type="cellIs" dxfId="3646" priority="3751" stopIfTrue="1" operator="equal">
      <formula>1</formula>
    </cfRule>
  </conditionalFormatting>
  <conditionalFormatting sqref="M5:BC5">
    <cfRule type="cellIs" dxfId="3645" priority="3750" stopIfTrue="1" operator="equal">
      <formula>1</formula>
    </cfRule>
  </conditionalFormatting>
  <conditionalFormatting sqref="M6:BC6">
    <cfRule type="cellIs" dxfId="3644" priority="3749" stopIfTrue="1" operator="equal">
      <formula>1</formula>
    </cfRule>
  </conditionalFormatting>
  <conditionalFormatting sqref="M7:BC7">
    <cfRule type="cellIs" dxfId="3643" priority="3748" stopIfTrue="1" operator="equal">
      <formula>1</formula>
    </cfRule>
  </conditionalFormatting>
  <conditionalFormatting sqref="M8:BC8">
    <cfRule type="cellIs" dxfId="3642" priority="3747" stopIfTrue="1" operator="equal">
      <formula>1</formula>
    </cfRule>
  </conditionalFormatting>
  <conditionalFormatting sqref="M9:BC9">
    <cfRule type="cellIs" dxfId="3641" priority="3746" stopIfTrue="1" operator="equal">
      <formula>1</formula>
    </cfRule>
  </conditionalFormatting>
  <conditionalFormatting sqref="M10:BC10">
    <cfRule type="cellIs" dxfId="3640" priority="3745" stopIfTrue="1" operator="equal">
      <formula>1</formula>
    </cfRule>
  </conditionalFormatting>
  <conditionalFormatting sqref="M11:BC11">
    <cfRule type="cellIs" dxfId="3639" priority="3744" stopIfTrue="1" operator="equal">
      <formula>1</formula>
    </cfRule>
  </conditionalFormatting>
  <conditionalFormatting sqref="M12:BC12">
    <cfRule type="cellIs" dxfId="3638" priority="3743" stopIfTrue="1" operator="equal">
      <formula>1</formula>
    </cfRule>
  </conditionalFormatting>
  <conditionalFormatting sqref="M13:BC13">
    <cfRule type="cellIs" dxfId="3637" priority="3742" stopIfTrue="1" operator="equal">
      <formula>1</formula>
    </cfRule>
  </conditionalFormatting>
  <conditionalFormatting sqref="M14:BC14">
    <cfRule type="cellIs" dxfId="3636" priority="3741" stopIfTrue="1" operator="equal">
      <formula>1</formula>
    </cfRule>
  </conditionalFormatting>
  <conditionalFormatting sqref="M15:BC15">
    <cfRule type="cellIs" dxfId="3635" priority="3740" stopIfTrue="1" operator="equal">
      <formula>1</formula>
    </cfRule>
  </conditionalFormatting>
  <conditionalFormatting sqref="M16:BC16">
    <cfRule type="cellIs" dxfId="3634" priority="3739" stopIfTrue="1" operator="equal">
      <formula>1</formula>
    </cfRule>
  </conditionalFormatting>
  <conditionalFormatting sqref="M17:BC17">
    <cfRule type="cellIs" dxfId="3633" priority="3738" stopIfTrue="1" operator="equal">
      <formula>1</formula>
    </cfRule>
  </conditionalFormatting>
  <conditionalFormatting sqref="M18:BC18">
    <cfRule type="cellIs" dxfId="3632" priority="3737" stopIfTrue="1" operator="equal">
      <formula>1</formula>
    </cfRule>
  </conditionalFormatting>
  <conditionalFormatting sqref="M19:BC19">
    <cfRule type="cellIs" dxfId="3631" priority="3736" stopIfTrue="1" operator="equal">
      <formula>1</formula>
    </cfRule>
  </conditionalFormatting>
  <conditionalFormatting sqref="M20:BC20">
    <cfRule type="cellIs" dxfId="3630" priority="3735" stopIfTrue="1" operator="equal">
      <formula>1</formula>
    </cfRule>
  </conditionalFormatting>
  <conditionalFormatting sqref="M21:BC21">
    <cfRule type="cellIs" dxfId="3629" priority="3734" stopIfTrue="1" operator="equal">
      <formula>1</formula>
    </cfRule>
  </conditionalFormatting>
  <conditionalFormatting sqref="M4:BC4">
    <cfRule type="cellIs" dxfId="3628" priority="3733" stopIfTrue="1" operator="equal">
      <formula>1</formula>
    </cfRule>
  </conditionalFormatting>
  <conditionalFormatting sqref="M5:BC5">
    <cfRule type="cellIs" dxfId="3627" priority="3732" stopIfTrue="1" operator="equal">
      <formula>1</formula>
    </cfRule>
  </conditionalFormatting>
  <conditionalFormatting sqref="M6:BC6">
    <cfRule type="cellIs" dxfId="3626" priority="3731" stopIfTrue="1" operator="equal">
      <formula>1</formula>
    </cfRule>
  </conditionalFormatting>
  <conditionalFormatting sqref="M7:BC7">
    <cfRule type="cellIs" dxfId="3625" priority="3730" stopIfTrue="1" operator="equal">
      <formula>1</formula>
    </cfRule>
  </conditionalFormatting>
  <conditionalFormatting sqref="M8:BC8">
    <cfRule type="cellIs" dxfId="3624" priority="3729" stopIfTrue="1" operator="equal">
      <formula>1</formula>
    </cfRule>
  </conditionalFormatting>
  <conditionalFormatting sqref="M9:BC9">
    <cfRule type="cellIs" dxfId="3623" priority="3728" stopIfTrue="1" operator="equal">
      <formula>1</formula>
    </cfRule>
  </conditionalFormatting>
  <conditionalFormatting sqref="M10:BC10">
    <cfRule type="cellIs" dxfId="3622" priority="3727" stopIfTrue="1" operator="equal">
      <formula>1</formula>
    </cfRule>
  </conditionalFormatting>
  <conditionalFormatting sqref="M11:BC11">
    <cfRule type="cellIs" dxfId="3621" priority="3726" stopIfTrue="1" operator="equal">
      <formula>1</formula>
    </cfRule>
  </conditionalFormatting>
  <conditionalFormatting sqref="M12:BC12">
    <cfRule type="cellIs" dxfId="3620" priority="3725" stopIfTrue="1" operator="equal">
      <formula>1</formula>
    </cfRule>
  </conditionalFormatting>
  <conditionalFormatting sqref="M13:BC13">
    <cfRule type="cellIs" dxfId="3619" priority="3724" stopIfTrue="1" operator="equal">
      <formula>1</formula>
    </cfRule>
  </conditionalFormatting>
  <conditionalFormatting sqref="M14:BC14">
    <cfRule type="cellIs" dxfId="3618" priority="3723" stopIfTrue="1" operator="equal">
      <formula>1</formula>
    </cfRule>
  </conditionalFormatting>
  <conditionalFormatting sqref="M15:BC15">
    <cfRule type="cellIs" dxfId="3617" priority="3722" stopIfTrue="1" operator="equal">
      <formula>1</formula>
    </cfRule>
  </conditionalFormatting>
  <conditionalFormatting sqref="M16:BC16">
    <cfRule type="cellIs" dxfId="3616" priority="3721" stopIfTrue="1" operator="equal">
      <formula>1</formula>
    </cfRule>
  </conditionalFormatting>
  <conditionalFormatting sqref="M17:BC17">
    <cfRule type="cellIs" dxfId="3615" priority="3720" stopIfTrue="1" operator="equal">
      <formula>1</formula>
    </cfRule>
  </conditionalFormatting>
  <conditionalFormatting sqref="M18:BC18">
    <cfRule type="cellIs" dxfId="3614" priority="3719" stopIfTrue="1" operator="equal">
      <formula>1</formula>
    </cfRule>
  </conditionalFormatting>
  <conditionalFormatting sqref="M19:BC19">
    <cfRule type="cellIs" dxfId="3613" priority="3718" stopIfTrue="1" operator="equal">
      <formula>1</formula>
    </cfRule>
  </conditionalFormatting>
  <conditionalFormatting sqref="M20:BC20">
    <cfRule type="cellIs" dxfId="3612" priority="3717" stopIfTrue="1" operator="equal">
      <formula>1</formula>
    </cfRule>
  </conditionalFormatting>
  <conditionalFormatting sqref="M21:BC21">
    <cfRule type="cellIs" dxfId="3611" priority="3716" stopIfTrue="1" operator="equal">
      <formula>1</formula>
    </cfRule>
  </conditionalFormatting>
  <conditionalFormatting sqref="M22:BC22">
    <cfRule type="cellIs" dxfId="3610" priority="3715" stopIfTrue="1" operator="equal">
      <formula>1</formula>
    </cfRule>
  </conditionalFormatting>
  <conditionalFormatting sqref="M4:BC4">
    <cfRule type="cellIs" dxfId="3609" priority="3714" stopIfTrue="1" operator="equal">
      <formula>1</formula>
    </cfRule>
  </conditionalFormatting>
  <conditionalFormatting sqref="M5:BC5">
    <cfRule type="cellIs" dxfId="3608" priority="3713" stopIfTrue="1" operator="equal">
      <formula>1</formula>
    </cfRule>
  </conditionalFormatting>
  <conditionalFormatting sqref="M6:BC6">
    <cfRule type="cellIs" dxfId="3607" priority="3712" stopIfTrue="1" operator="equal">
      <formula>1</formula>
    </cfRule>
  </conditionalFormatting>
  <conditionalFormatting sqref="M7:BC7">
    <cfRule type="cellIs" dxfId="3606" priority="3711" stopIfTrue="1" operator="equal">
      <formula>1</formula>
    </cfRule>
  </conditionalFormatting>
  <conditionalFormatting sqref="M8:BC8">
    <cfRule type="cellIs" dxfId="3605" priority="3710" stopIfTrue="1" operator="equal">
      <formula>1</formula>
    </cfRule>
  </conditionalFormatting>
  <conditionalFormatting sqref="M9:BC9">
    <cfRule type="cellIs" dxfId="3604" priority="3709" stopIfTrue="1" operator="equal">
      <formula>1</formula>
    </cfRule>
  </conditionalFormatting>
  <conditionalFormatting sqref="M10:BC10">
    <cfRule type="cellIs" dxfId="3603" priority="3708" stopIfTrue="1" operator="equal">
      <formula>1</formula>
    </cfRule>
  </conditionalFormatting>
  <conditionalFormatting sqref="M11:BC11">
    <cfRule type="cellIs" dxfId="3602" priority="3707" stopIfTrue="1" operator="equal">
      <formula>1</formula>
    </cfRule>
  </conditionalFormatting>
  <conditionalFormatting sqref="M12:BC12">
    <cfRule type="cellIs" dxfId="3601" priority="3706" stopIfTrue="1" operator="equal">
      <formula>1</formula>
    </cfRule>
  </conditionalFormatting>
  <conditionalFormatting sqref="M13:BC13">
    <cfRule type="cellIs" dxfId="3600" priority="3705" stopIfTrue="1" operator="equal">
      <formula>1</formula>
    </cfRule>
  </conditionalFormatting>
  <conditionalFormatting sqref="M14:BC14">
    <cfRule type="cellIs" dxfId="3599" priority="3704" stopIfTrue="1" operator="equal">
      <formula>1</formula>
    </cfRule>
  </conditionalFormatting>
  <conditionalFormatting sqref="M15:BC15">
    <cfRule type="cellIs" dxfId="3598" priority="3703" stopIfTrue="1" operator="equal">
      <formula>1</formula>
    </cfRule>
  </conditionalFormatting>
  <conditionalFormatting sqref="M16:BC16">
    <cfRule type="cellIs" dxfId="3597" priority="3702" stopIfTrue="1" operator="equal">
      <formula>1</formula>
    </cfRule>
  </conditionalFormatting>
  <conditionalFormatting sqref="M17:BC17">
    <cfRule type="cellIs" dxfId="3596" priority="3701" stopIfTrue="1" operator="equal">
      <formula>1</formula>
    </cfRule>
  </conditionalFormatting>
  <conditionalFormatting sqref="M18:BC18">
    <cfRule type="cellIs" dxfId="3595" priority="3700" stopIfTrue="1" operator="equal">
      <formula>1</formula>
    </cfRule>
  </conditionalFormatting>
  <conditionalFormatting sqref="M19:BC19">
    <cfRule type="cellIs" dxfId="3594" priority="3699" stopIfTrue="1" operator="equal">
      <formula>1</formula>
    </cfRule>
  </conditionalFormatting>
  <conditionalFormatting sqref="M20:BC20">
    <cfRule type="cellIs" dxfId="3593" priority="3698" stopIfTrue="1" operator="equal">
      <formula>1</formula>
    </cfRule>
  </conditionalFormatting>
  <conditionalFormatting sqref="M21:BC21">
    <cfRule type="cellIs" dxfId="3592" priority="3697" stopIfTrue="1" operator="equal">
      <formula>1</formula>
    </cfRule>
  </conditionalFormatting>
  <conditionalFormatting sqref="M4:BC4">
    <cfRule type="cellIs" dxfId="3591" priority="3696" stopIfTrue="1" operator="equal">
      <formula>1</formula>
    </cfRule>
  </conditionalFormatting>
  <conditionalFormatting sqref="M5:BC5">
    <cfRule type="cellIs" dxfId="3590" priority="3695" stopIfTrue="1" operator="equal">
      <formula>1</formula>
    </cfRule>
  </conditionalFormatting>
  <conditionalFormatting sqref="M6:BC6">
    <cfRule type="cellIs" dxfId="3589" priority="3694" stopIfTrue="1" operator="equal">
      <formula>1</formula>
    </cfRule>
  </conditionalFormatting>
  <conditionalFormatting sqref="M7:BC7">
    <cfRule type="cellIs" dxfId="3588" priority="3693" stopIfTrue="1" operator="equal">
      <formula>1</formula>
    </cfRule>
  </conditionalFormatting>
  <conditionalFormatting sqref="M8:BC8">
    <cfRule type="cellIs" dxfId="3587" priority="3692" stopIfTrue="1" operator="equal">
      <formula>1</formula>
    </cfRule>
  </conditionalFormatting>
  <conditionalFormatting sqref="M9:BC9">
    <cfRule type="cellIs" dxfId="3586" priority="3691" stopIfTrue="1" operator="equal">
      <formula>1</formula>
    </cfRule>
  </conditionalFormatting>
  <conditionalFormatting sqref="M10:BC10">
    <cfRule type="cellIs" dxfId="3585" priority="3690" stopIfTrue="1" operator="equal">
      <formula>1</formula>
    </cfRule>
  </conditionalFormatting>
  <conditionalFormatting sqref="M11:BC11">
    <cfRule type="cellIs" dxfId="3584" priority="3689" stopIfTrue="1" operator="equal">
      <formula>1</formula>
    </cfRule>
  </conditionalFormatting>
  <conditionalFormatting sqref="M12:BC12">
    <cfRule type="cellIs" dxfId="3583" priority="3688" stopIfTrue="1" operator="equal">
      <formula>1</formula>
    </cfRule>
  </conditionalFormatting>
  <conditionalFormatting sqref="M13:BC13">
    <cfRule type="cellIs" dxfId="3582" priority="3687" stopIfTrue="1" operator="equal">
      <formula>1</formula>
    </cfRule>
  </conditionalFormatting>
  <conditionalFormatting sqref="M14:BC14">
    <cfRule type="cellIs" dxfId="3581" priority="3686" stopIfTrue="1" operator="equal">
      <formula>1</formula>
    </cfRule>
  </conditionalFormatting>
  <conditionalFormatting sqref="M15:BC15">
    <cfRule type="cellIs" dxfId="3580" priority="3685" stopIfTrue="1" operator="equal">
      <formula>1</formula>
    </cfRule>
  </conditionalFormatting>
  <conditionalFormatting sqref="M16:BC16">
    <cfRule type="cellIs" dxfId="3579" priority="3684" stopIfTrue="1" operator="equal">
      <formula>1</formula>
    </cfRule>
  </conditionalFormatting>
  <conditionalFormatting sqref="M17:BC17">
    <cfRule type="cellIs" dxfId="3578" priority="3683" stopIfTrue="1" operator="equal">
      <formula>1</formula>
    </cfRule>
  </conditionalFormatting>
  <conditionalFormatting sqref="M18:BC18">
    <cfRule type="cellIs" dxfId="3577" priority="3682" stopIfTrue="1" operator="equal">
      <formula>1</formula>
    </cfRule>
  </conditionalFormatting>
  <conditionalFormatting sqref="M19:BC19">
    <cfRule type="cellIs" dxfId="3576" priority="3681" stopIfTrue="1" operator="equal">
      <formula>1</formula>
    </cfRule>
  </conditionalFormatting>
  <conditionalFormatting sqref="M20:BC20">
    <cfRule type="cellIs" dxfId="3575" priority="3680" stopIfTrue="1" operator="equal">
      <formula>1</formula>
    </cfRule>
  </conditionalFormatting>
  <conditionalFormatting sqref="M21:BC21">
    <cfRule type="cellIs" dxfId="3574" priority="3679" stopIfTrue="1" operator="equal">
      <formula>1</formula>
    </cfRule>
  </conditionalFormatting>
  <conditionalFormatting sqref="M4:BC4">
    <cfRule type="cellIs" dxfId="3573" priority="3678" stopIfTrue="1" operator="equal">
      <formula>1</formula>
    </cfRule>
  </conditionalFormatting>
  <conditionalFormatting sqref="M5:BC5">
    <cfRule type="cellIs" dxfId="3572" priority="3677" stopIfTrue="1" operator="equal">
      <formula>1</formula>
    </cfRule>
  </conditionalFormatting>
  <conditionalFormatting sqref="M6:BC6">
    <cfRule type="cellIs" dxfId="3571" priority="3676" stopIfTrue="1" operator="equal">
      <formula>1</formula>
    </cfRule>
  </conditionalFormatting>
  <conditionalFormatting sqref="M7:BC7">
    <cfRule type="cellIs" dxfId="3570" priority="3675" stopIfTrue="1" operator="equal">
      <formula>1</formula>
    </cfRule>
  </conditionalFormatting>
  <conditionalFormatting sqref="M8:BC8">
    <cfRule type="cellIs" dxfId="3569" priority="3674" stopIfTrue="1" operator="equal">
      <formula>1</formula>
    </cfRule>
  </conditionalFormatting>
  <conditionalFormatting sqref="M9:BC9">
    <cfRule type="cellIs" dxfId="3568" priority="3673" stopIfTrue="1" operator="equal">
      <formula>1</formula>
    </cfRule>
  </conditionalFormatting>
  <conditionalFormatting sqref="M10:BC10">
    <cfRule type="cellIs" dxfId="3567" priority="3672" stopIfTrue="1" operator="equal">
      <formula>1</formula>
    </cfRule>
  </conditionalFormatting>
  <conditionalFormatting sqref="M11:BC11">
    <cfRule type="cellIs" dxfId="3566" priority="3671" stopIfTrue="1" operator="equal">
      <formula>1</formula>
    </cfRule>
  </conditionalFormatting>
  <conditionalFormatting sqref="M12:BC12">
    <cfRule type="cellIs" dxfId="3565" priority="3670" stopIfTrue="1" operator="equal">
      <formula>1</formula>
    </cfRule>
  </conditionalFormatting>
  <conditionalFormatting sqref="M13:BC13">
    <cfRule type="cellIs" dxfId="3564" priority="3669" stopIfTrue="1" operator="equal">
      <formula>1</formula>
    </cfRule>
  </conditionalFormatting>
  <conditionalFormatting sqref="M14:BC14">
    <cfRule type="cellIs" dxfId="3563" priority="3668" stopIfTrue="1" operator="equal">
      <formula>1</formula>
    </cfRule>
  </conditionalFormatting>
  <conditionalFormatting sqref="M15:BC15">
    <cfRule type="cellIs" dxfId="3562" priority="3667" stopIfTrue="1" operator="equal">
      <formula>1</formula>
    </cfRule>
  </conditionalFormatting>
  <conditionalFormatting sqref="M16:BC16">
    <cfRule type="cellIs" dxfId="3561" priority="3666" stopIfTrue="1" operator="equal">
      <formula>1</formula>
    </cfRule>
  </conditionalFormatting>
  <conditionalFormatting sqref="M17:BC17">
    <cfRule type="cellIs" dxfId="3560" priority="3665" stopIfTrue="1" operator="equal">
      <formula>1</formula>
    </cfRule>
  </conditionalFormatting>
  <conditionalFormatting sqref="M18:BC18">
    <cfRule type="cellIs" dxfId="3559" priority="3664" stopIfTrue="1" operator="equal">
      <formula>1</formula>
    </cfRule>
  </conditionalFormatting>
  <conditionalFormatting sqref="M19:BC19">
    <cfRule type="cellIs" dxfId="3558" priority="3663" stopIfTrue="1" operator="equal">
      <formula>1</formula>
    </cfRule>
  </conditionalFormatting>
  <conditionalFormatting sqref="M20:BC20">
    <cfRule type="cellIs" dxfId="3557" priority="3662" stopIfTrue="1" operator="equal">
      <formula>1</formula>
    </cfRule>
  </conditionalFormatting>
  <conditionalFormatting sqref="M4:BC4">
    <cfRule type="cellIs" dxfId="3556" priority="3661" stopIfTrue="1" operator="equal">
      <formula>1</formula>
    </cfRule>
  </conditionalFormatting>
  <conditionalFormatting sqref="M5:BC5">
    <cfRule type="cellIs" dxfId="3555" priority="3660" stopIfTrue="1" operator="equal">
      <formula>1</formula>
    </cfRule>
  </conditionalFormatting>
  <conditionalFormatting sqref="M6:BC6">
    <cfRule type="cellIs" dxfId="3554" priority="3659" stopIfTrue="1" operator="equal">
      <formula>1</formula>
    </cfRule>
  </conditionalFormatting>
  <conditionalFormatting sqref="M7:BC7">
    <cfRule type="cellIs" dxfId="3553" priority="3658" stopIfTrue="1" operator="equal">
      <formula>1</formula>
    </cfRule>
  </conditionalFormatting>
  <conditionalFormatting sqref="M8:BC8">
    <cfRule type="cellIs" dxfId="3552" priority="3657" stopIfTrue="1" operator="equal">
      <formula>1</formula>
    </cfRule>
  </conditionalFormatting>
  <conditionalFormatting sqref="M9:BC9">
    <cfRule type="cellIs" dxfId="3551" priority="3656" stopIfTrue="1" operator="equal">
      <formula>1</formula>
    </cfRule>
  </conditionalFormatting>
  <conditionalFormatting sqref="M10:BC10">
    <cfRule type="cellIs" dxfId="3550" priority="3655" stopIfTrue="1" operator="equal">
      <formula>1</formula>
    </cfRule>
  </conditionalFormatting>
  <conditionalFormatting sqref="M11:BC11">
    <cfRule type="cellIs" dxfId="3549" priority="3654" stopIfTrue="1" operator="equal">
      <formula>1</formula>
    </cfRule>
  </conditionalFormatting>
  <conditionalFormatting sqref="M12:BC12">
    <cfRule type="cellIs" dxfId="3548" priority="3653" stopIfTrue="1" operator="equal">
      <formula>1</formula>
    </cfRule>
  </conditionalFormatting>
  <conditionalFormatting sqref="M13:BC13">
    <cfRule type="cellIs" dxfId="3547" priority="3652" stopIfTrue="1" operator="equal">
      <formula>1</formula>
    </cfRule>
  </conditionalFormatting>
  <conditionalFormatting sqref="M14:BC14">
    <cfRule type="cellIs" dxfId="3546" priority="3651" stopIfTrue="1" operator="equal">
      <formula>1</formula>
    </cfRule>
  </conditionalFormatting>
  <conditionalFormatting sqref="M15:BC15">
    <cfRule type="cellIs" dxfId="3545" priority="3650" stopIfTrue="1" operator="equal">
      <formula>1</formula>
    </cfRule>
  </conditionalFormatting>
  <conditionalFormatting sqref="M16:BC16">
    <cfRule type="cellIs" dxfId="3544" priority="3649" stopIfTrue="1" operator="equal">
      <formula>1</formula>
    </cfRule>
  </conditionalFormatting>
  <conditionalFormatting sqref="M17:BC17">
    <cfRule type="cellIs" dxfId="3543" priority="3648" stopIfTrue="1" operator="equal">
      <formula>1</formula>
    </cfRule>
  </conditionalFormatting>
  <conditionalFormatting sqref="M18:BC18">
    <cfRule type="cellIs" dxfId="3542" priority="3647" stopIfTrue="1" operator="equal">
      <formula>1</formula>
    </cfRule>
  </conditionalFormatting>
  <conditionalFormatting sqref="M19:BC19">
    <cfRule type="cellIs" dxfId="3541" priority="3646" stopIfTrue="1" operator="equal">
      <formula>1</formula>
    </cfRule>
  </conditionalFormatting>
  <conditionalFormatting sqref="M20:BC20">
    <cfRule type="cellIs" dxfId="3540" priority="3645" stopIfTrue="1" operator="equal">
      <formula>1</formula>
    </cfRule>
  </conditionalFormatting>
  <conditionalFormatting sqref="M21:BC21">
    <cfRule type="cellIs" dxfId="3539" priority="3644" stopIfTrue="1" operator="equal">
      <formula>1</formula>
    </cfRule>
  </conditionalFormatting>
  <conditionalFormatting sqref="M22:BC22">
    <cfRule type="cellIs" dxfId="3538" priority="3643" stopIfTrue="1" operator="equal">
      <formula>1</formula>
    </cfRule>
  </conditionalFormatting>
  <conditionalFormatting sqref="M4:BC4">
    <cfRule type="cellIs" dxfId="3537" priority="3642" stopIfTrue="1" operator="equal">
      <formula>1</formula>
    </cfRule>
  </conditionalFormatting>
  <conditionalFormatting sqref="M5:BC5">
    <cfRule type="cellIs" dxfId="3536" priority="3641" stopIfTrue="1" operator="equal">
      <formula>1</formula>
    </cfRule>
  </conditionalFormatting>
  <conditionalFormatting sqref="M6:BC6">
    <cfRule type="cellIs" dxfId="3535" priority="3640" stopIfTrue="1" operator="equal">
      <formula>1</formula>
    </cfRule>
  </conditionalFormatting>
  <conditionalFormatting sqref="M7:BC7">
    <cfRule type="cellIs" dxfId="3534" priority="3639" stopIfTrue="1" operator="equal">
      <formula>1</formula>
    </cfRule>
  </conditionalFormatting>
  <conditionalFormatting sqref="M8:BC8">
    <cfRule type="cellIs" dxfId="3533" priority="3638" stopIfTrue="1" operator="equal">
      <formula>1</formula>
    </cfRule>
  </conditionalFormatting>
  <conditionalFormatting sqref="M9:BC9">
    <cfRule type="cellIs" dxfId="3532" priority="3637" stopIfTrue="1" operator="equal">
      <formula>1</formula>
    </cfRule>
  </conditionalFormatting>
  <conditionalFormatting sqref="M10:BC10">
    <cfRule type="cellIs" dxfId="3531" priority="3636" stopIfTrue="1" operator="equal">
      <formula>1</formula>
    </cfRule>
  </conditionalFormatting>
  <conditionalFormatting sqref="M11:BC11">
    <cfRule type="cellIs" dxfId="3530" priority="3635" stopIfTrue="1" operator="equal">
      <formula>1</formula>
    </cfRule>
  </conditionalFormatting>
  <conditionalFormatting sqref="M12:BC12">
    <cfRule type="cellIs" dxfId="3529" priority="3634" stopIfTrue="1" operator="equal">
      <formula>1</formula>
    </cfRule>
  </conditionalFormatting>
  <conditionalFormatting sqref="M13:BC13">
    <cfRule type="cellIs" dxfId="3528" priority="3633" stopIfTrue="1" operator="equal">
      <formula>1</formula>
    </cfRule>
  </conditionalFormatting>
  <conditionalFormatting sqref="M14:BC14">
    <cfRule type="cellIs" dxfId="3527" priority="3632" stopIfTrue="1" operator="equal">
      <formula>1</formula>
    </cfRule>
  </conditionalFormatting>
  <conditionalFormatting sqref="M15:BC15">
    <cfRule type="cellIs" dxfId="3526" priority="3631" stopIfTrue="1" operator="equal">
      <formula>1</formula>
    </cfRule>
  </conditionalFormatting>
  <conditionalFormatting sqref="M16:BC16">
    <cfRule type="cellIs" dxfId="3525" priority="3630" stopIfTrue="1" operator="equal">
      <formula>1</formula>
    </cfRule>
  </conditionalFormatting>
  <conditionalFormatting sqref="M17:BC17">
    <cfRule type="cellIs" dxfId="3524" priority="3629" stopIfTrue="1" operator="equal">
      <formula>1</formula>
    </cfRule>
  </conditionalFormatting>
  <conditionalFormatting sqref="M18:BC18">
    <cfRule type="cellIs" dxfId="3523" priority="3628" stopIfTrue="1" operator="equal">
      <formula>1</formula>
    </cfRule>
  </conditionalFormatting>
  <conditionalFormatting sqref="M19:BC19">
    <cfRule type="cellIs" dxfId="3522" priority="3627" stopIfTrue="1" operator="equal">
      <formula>1</formula>
    </cfRule>
  </conditionalFormatting>
  <conditionalFormatting sqref="M20:BC20">
    <cfRule type="cellIs" dxfId="3521" priority="3626" stopIfTrue="1" operator="equal">
      <formula>1</formula>
    </cfRule>
  </conditionalFormatting>
  <conditionalFormatting sqref="M21:BC21">
    <cfRule type="cellIs" dxfId="3520" priority="3625" stopIfTrue="1" operator="equal">
      <formula>1</formula>
    </cfRule>
  </conditionalFormatting>
  <conditionalFormatting sqref="M4:BC4">
    <cfRule type="cellIs" dxfId="3519" priority="3624" stopIfTrue="1" operator="equal">
      <formula>1</formula>
    </cfRule>
  </conditionalFormatting>
  <conditionalFormatting sqref="M5:BC5">
    <cfRule type="cellIs" dxfId="3518" priority="3623" stopIfTrue="1" operator="equal">
      <formula>1</formula>
    </cfRule>
  </conditionalFormatting>
  <conditionalFormatting sqref="M6:BC6">
    <cfRule type="cellIs" dxfId="3517" priority="3622" stopIfTrue="1" operator="equal">
      <formula>1</formula>
    </cfRule>
  </conditionalFormatting>
  <conditionalFormatting sqref="M7:BC7">
    <cfRule type="cellIs" dxfId="3516" priority="3621" stopIfTrue="1" operator="equal">
      <formula>1</formula>
    </cfRule>
  </conditionalFormatting>
  <conditionalFormatting sqref="M8:BC8">
    <cfRule type="cellIs" dxfId="3515" priority="3620" stopIfTrue="1" operator="equal">
      <formula>1</formula>
    </cfRule>
  </conditionalFormatting>
  <conditionalFormatting sqref="M9:BC9">
    <cfRule type="cellIs" dxfId="3514" priority="3619" stopIfTrue="1" operator="equal">
      <formula>1</formula>
    </cfRule>
  </conditionalFormatting>
  <conditionalFormatting sqref="M10:BC10">
    <cfRule type="cellIs" dxfId="3513" priority="3618" stopIfTrue="1" operator="equal">
      <formula>1</formula>
    </cfRule>
  </conditionalFormatting>
  <conditionalFormatting sqref="M11:BC11">
    <cfRule type="cellIs" dxfId="3512" priority="3617" stopIfTrue="1" operator="equal">
      <formula>1</formula>
    </cfRule>
  </conditionalFormatting>
  <conditionalFormatting sqref="M12:BC12">
    <cfRule type="cellIs" dxfId="3511" priority="3616" stopIfTrue="1" operator="equal">
      <formula>1</formula>
    </cfRule>
  </conditionalFormatting>
  <conditionalFormatting sqref="M13:BC13">
    <cfRule type="cellIs" dxfId="3510" priority="3615" stopIfTrue="1" operator="equal">
      <formula>1</formula>
    </cfRule>
  </conditionalFormatting>
  <conditionalFormatting sqref="M14:BC14">
    <cfRule type="cellIs" dxfId="3509" priority="3614" stopIfTrue="1" operator="equal">
      <formula>1</formula>
    </cfRule>
  </conditionalFormatting>
  <conditionalFormatting sqref="M15:BC15">
    <cfRule type="cellIs" dxfId="3508" priority="3613" stopIfTrue="1" operator="equal">
      <formula>1</formula>
    </cfRule>
  </conditionalFormatting>
  <conditionalFormatting sqref="M16:BC16">
    <cfRule type="cellIs" dxfId="3507" priority="3612" stopIfTrue="1" operator="equal">
      <formula>1</formula>
    </cfRule>
  </conditionalFormatting>
  <conditionalFormatting sqref="M17:BC17">
    <cfRule type="cellIs" dxfId="3506" priority="3611" stopIfTrue="1" operator="equal">
      <formula>1</formula>
    </cfRule>
  </conditionalFormatting>
  <conditionalFormatting sqref="M18:BC18">
    <cfRule type="cellIs" dxfId="3505" priority="3610" stopIfTrue="1" operator="equal">
      <formula>1</formula>
    </cfRule>
  </conditionalFormatting>
  <conditionalFormatting sqref="M19:BC19">
    <cfRule type="cellIs" dxfId="3504" priority="3609" stopIfTrue="1" operator="equal">
      <formula>1</formula>
    </cfRule>
  </conditionalFormatting>
  <conditionalFormatting sqref="M20:BC20">
    <cfRule type="cellIs" dxfId="3503" priority="3608" stopIfTrue="1" operator="equal">
      <formula>1</formula>
    </cfRule>
  </conditionalFormatting>
  <conditionalFormatting sqref="M21:BC21">
    <cfRule type="cellIs" dxfId="3502" priority="3607" stopIfTrue="1" operator="equal">
      <formula>1</formula>
    </cfRule>
  </conditionalFormatting>
  <conditionalFormatting sqref="M4:BC4">
    <cfRule type="cellIs" dxfId="3501" priority="3606" stopIfTrue="1" operator="equal">
      <formula>1</formula>
    </cfRule>
  </conditionalFormatting>
  <conditionalFormatting sqref="M5:BC5">
    <cfRule type="cellIs" dxfId="3500" priority="3605" stopIfTrue="1" operator="equal">
      <formula>1</formula>
    </cfRule>
  </conditionalFormatting>
  <conditionalFormatting sqref="M6:BC6">
    <cfRule type="cellIs" dxfId="3499" priority="3604" stopIfTrue="1" operator="equal">
      <formula>1</formula>
    </cfRule>
  </conditionalFormatting>
  <conditionalFormatting sqref="M7:BC7">
    <cfRule type="cellIs" dxfId="3498" priority="3603" stopIfTrue="1" operator="equal">
      <formula>1</formula>
    </cfRule>
  </conditionalFormatting>
  <conditionalFormatting sqref="M8:BC8">
    <cfRule type="cellIs" dxfId="3497" priority="3602" stopIfTrue="1" operator="equal">
      <formula>1</formula>
    </cfRule>
  </conditionalFormatting>
  <conditionalFormatting sqref="M9:BC9">
    <cfRule type="cellIs" dxfId="3496" priority="3601" stopIfTrue="1" operator="equal">
      <formula>1</formula>
    </cfRule>
  </conditionalFormatting>
  <conditionalFormatting sqref="M10:BC10">
    <cfRule type="cellIs" dxfId="3495" priority="3600" stopIfTrue="1" operator="equal">
      <formula>1</formula>
    </cfRule>
  </conditionalFormatting>
  <conditionalFormatting sqref="M11:BC11">
    <cfRule type="cellIs" dxfId="3494" priority="3599" stopIfTrue="1" operator="equal">
      <formula>1</formula>
    </cfRule>
  </conditionalFormatting>
  <conditionalFormatting sqref="M12:BC12">
    <cfRule type="cellIs" dxfId="3493" priority="3598" stopIfTrue="1" operator="equal">
      <formula>1</formula>
    </cfRule>
  </conditionalFormatting>
  <conditionalFormatting sqref="M13:BC13">
    <cfRule type="cellIs" dxfId="3492" priority="3597" stopIfTrue="1" operator="equal">
      <formula>1</formula>
    </cfRule>
  </conditionalFormatting>
  <conditionalFormatting sqref="M14:BC14">
    <cfRule type="cellIs" dxfId="3491" priority="3596" stopIfTrue="1" operator="equal">
      <formula>1</formula>
    </cfRule>
  </conditionalFormatting>
  <conditionalFormatting sqref="M15:BC15">
    <cfRule type="cellIs" dxfId="3490" priority="3595" stopIfTrue="1" operator="equal">
      <formula>1</formula>
    </cfRule>
  </conditionalFormatting>
  <conditionalFormatting sqref="M16:BC16">
    <cfRule type="cellIs" dxfId="3489" priority="3594" stopIfTrue="1" operator="equal">
      <formula>1</formula>
    </cfRule>
  </conditionalFormatting>
  <conditionalFormatting sqref="M17:BC17">
    <cfRule type="cellIs" dxfId="3488" priority="3593" stopIfTrue="1" operator="equal">
      <formula>1</formula>
    </cfRule>
  </conditionalFormatting>
  <conditionalFormatting sqref="M18:BC18">
    <cfRule type="cellIs" dxfId="3487" priority="3592" stopIfTrue="1" operator="equal">
      <formula>1</formula>
    </cfRule>
  </conditionalFormatting>
  <conditionalFormatting sqref="M19:BC19">
    <cfRule type="cellIs" dxfId="3486" priority="3591" stopIfTrue="1" operator="equal">
      <formula>1</formula>
    </cfRule>
  </conditionalFormatting>
  <conditionalFormatting sqref="M20:BC20">
    <cfRule type="cellIs" dxfId="3485" priority="3590" stopIfTrue="1" operator="equal">
      <formula>1</formula>
    </cfRule>
  </conditionalFormatting>
  <conditionalFormatting sqref="M4:BC4">
    <cfRule type="cellIs" dxfId="3484" priority="3589" stopIfTrue="1" operator="equal">
      <formula>1</formula>
    </cfRule>
  </conditionalFormatting>
  <conditionalFormatting sqref="M5:BC5">
    <cfRule type="cellIs" dxfId="3483" priority="3588" stopIfTrue="1" operator="equal">
      <formula>1</formula>
    </cfRule>
  </conditionalFormatting>
  <conditionalFormatting sqref="M6:BC6">
    <cfRule type="cellIs" dxfId="3482" priority="3587" stopIfTrue="1" operator="equal">
      <formula>1</formula>
    </cfRule>
  </conditionalFormatting>
  <conditionalFormatting sqref="M7:BC7">
    <cfRule type="cellIs" dxfId="3481" priority="3586" stopIfTrue="1" operator="equal">
      <formula>1</formula>
    </cfRule>
  </conditionalFormatting>
  <conditionalFormatting sqref="M8:BC8">
    <cfRule type="cellIs" dxfId="3480" priority="3585" stopIfTrue="1" operator="equal">
      <formula>1</formula>
    </cfRule>
  </conditionalFormatting>
  <conditionalFormatting sqref="M9:BC9">
    <cfRule type="cellIs" dxfId="3479" priority="3584" stopIfTrue="1" operator="equal">
      <formula>1</formula>
    </cfRule>
  </conditionalFormatting>
  <conditionalFormatting sqref="M10:BC10">
    <cfRule type="cellIs" dxfId="3478" priority="3583" stopIfTrue="1" operator="equal">
      <formula>1</formula>
    </cfRule>
  </conditionalFormatting>
  <conditionalFormatting sqref="M11:BC11">
    <cfRule type="cellIs" dxfId="3477" priority="3582" stopIfTrue="1" operator="equal">
      <formula>1</formula>
    </cfRule>
  </conditionalFormatting>
  <conditionalFormatting sqref="M12:BC12">
    <cfRule type="cellIs" dxfId="3476" priority="3581" stopIfTrue="1" operator="equal">
      <formula>1</formula>
    </cfRule>
  </conditionalFormatting>
  <conditionalFormatting sqref="M13:BC13">
    <cfRule type="cellIs" dxfId="3475" priority="3580" stopIfTrue="1" operator="equal">
      <formula>1</formula>
    </cfRule>
  </conditionalFormatting>
  <conditionalFormatting sqref="M14:BC14">
    <cfRule type="cellIs" dxfId="3474" priority="3579" stopIfTrue="1" operator="equal">
      <formula>1</formula>
    </cfRule>
  </conditionalFormatting>
  <conditionalFormatting sqref="M15:BC15">
    <cfRule type="cellIs" dxfId="3473" priority="3578" stopIfTrue="1" operator="equal">
      <formula>1</formula>
    </cfRule>
  </conditionalFormatting>
  <conditionalFormatting sqref="M16:BC16">
    <cfRule type="cellIs" dxfId="3472" priority="3577" stopIfTrue="1" operator="equal">
      <formula>1</formula>
    </cfRule>
  </conditionalFormatting>
  <conditionalFormatting sqref="M17:BC17">
    <cfRule type="cellIs" dxfId="3471" priority="3576" stopIfTrue="1" operator="equal">
      <formula>1</formula>
    </cfRule>
  </conditionalFormatting>
  <conditionalFormatting sqref="M18:BC18">
    <cfRule type="cellIs" dxfId="3470" priority="3575" stopIfTrue="1" operator="equal">
      <formula>1</formula>
    </cfRule>
  </conditionalFormatting>
  <conditionalFormatting sqref="M19:BC19">
    <cfRule type="cellIs" dxfId="3469" priority="3574" stopIfTrue="1" operator="equal">
      <formula>1</formula>
    </cfRule>
  </conditionalFormatting>
  <conditionalFormatting sqref="M20:BC20">
    <cfRule type="cellIs" dxfId="3468" priority="3573" stopIfTrue="1" operator="equal">
      <formula>1</formula>
    </cfRule>
  </conditionalFormatting>
  <conditionalFormatting sqref="M21:BC21">
    <cfRule type="cellIs" dxfId="3467" priority="3572" stopIfTrue="1" operator="equal">
      <formula>1</formula>
    </cfRule>
  </conditionalFormatting>
  <conditionalFormatting sqref="M4:BC4">
    <cfRule type="cellIs" dxfId="3466" priority="3571" stopIfTrue="1" operator="equal">
      <formula>1</formula>
    </cfRule>
  </conditionalFormatting>
  <conditionalFormatting sqref="M5:BC5">
    <cfRule type="cellIs" dxfId="3465" priority="3570" stopIfTrue="1" operator="equal">
      <formula>1</formula>
    </cfRule>
  </conditionalFormatting>
  <conditionalFormatting sqref="M6:BC6">
    <cfRule type="cellIs" dxfId="3464" priority="3569" stopIfTrue="1" operator="equal">
      <formula>1</formula>
    </cfRule>
  </conditionalFormatting>
  <conditionalFormatting sqref="M7:BC7">
    <cfRule type="cellIs" dxfId="3463" priority="3568" stopIfTrue="1" operator="equal">
      <formula>1</formula>
    </cfRule>
  </conditionalFormatting>
  <conditionalFormatting sqref="M8:BC8">
    <cfRule type="cellIs" dxfId="3462" priority="3567" stopIfTrue="1" operator="equal">
      <formula>1</formula>
    </cfRule>
  </conditionalFormatting>
  <conditionalFormatting sqref="M9:BC9">
    <cfRule type="cellIs" dxfId="3461" priority="3566" stopIfTrue="1" operator="equal">
      <formula>1</formula>
    </cfRule>
  </conditionalFormatting>
  <conditionalFormatting sqref="M10:BC10">
    <cfRule type="cellIs" dxfId="3460" priority="3565" stopIfTrue="1" operator="equal">
      <formula>1</formula>
    </cfRule>
  </conditionalFormatting>
  <conditionalFormatting sqref="M11:BC11">
    <cfRule type="cellIs" dxfId="3459" priority="3564" stopIfTrue="1" operator="equal">
      <formula>1</formula>
    </cfRule>
  </conditionalFormatting>
  <conditionalFormatting sqref="M12:BC12">
    <cfRule type="cellIs" dxfId="3458" priority="3563" stopIfTrue="1" operator="equal">
      <formula>1</formula>
    </cfRule>
  </conditionalFormatting>
  <conditionalFormatting sqref="M13:BC13">
    <cfRule type="cellIs" dxfId="3457" priority="3562" stopIfTrue="1" operator="equal">
      <formula>1</formula>
    </cfRule>
  </conditionalFormatting>
  <conditionalFormatting sqref="M14:BC14">
    <cfRule type="cellIs" dxfId="3456" priority="3561" stopIfTrue="1" operator="equal">
      <formula>1</formula>
    </cfRule>
  </conditionalFormatting>
  <conditionalFormatting sqref="M15:BC15">
    <cfRule type="cellIs" dxfId="3455" priority="3560" stopIfTrue="1" operator="equal">
      <formula>1</formula>
    </cfRule>
  </conditionalFormatting>
  <conditionalFormatting sqref="M16:BC16">
    <cfRule type="cellIs" dxfId="3454" priority="3559" stopIfTrue="1" operator="equal">
      <formula>1</formula>
    </cfRule>
  </conditionalFormatting>
  <conditionalFormatting sqref="M17:BC17">
    <cfRule type="cellIs" dxfId="3453" priority="3558" stopIfTrue="1" operator="equal">
      <formula>1</formula>
    </cfRule>
  </conditionalFormatting>
  <conditionalFormatting sqref="M18:BC18">
    <cfRule type="cellIs" dxfId="3452" priority="3557" stopIfTrue="1" operator="equal">
      <formula>1</formula>
    </cfRule>
  </conditionalFormatting>
  <conditionalFormatting sqref="M19:BC19">
    <cfRule type="cellIs" dxfId="3451" priority="3556" stopIfTrue="1" operator="equal">
      <formula>1</formula>
    </cfRule>
  </conditionalFormatting>
  <conditionalFormatting sqref="M20:BC20">
    <cfRule type="cellIs" dxfId="3450" priority="3555" stopIfTrue="1" operator="equal">
      <formula>1</formula>
    </cfRule>
  </conditionalFormatting>
  <conditionalFormatting sqref="M4:BC4">
    <cfRule type="cellIs" dxfId="3449" priority="3554" stopIfTrue="1" operator="equal">
      <formula>1</formula>
    </cfRule>
  </conditionalFormatting>
  <conditionalFormatting sqref="M5:BC5">
    <cfRule type="cellIs" dxfId="3448" priority="3553" stopIfTrue="1" operator="equal">
      <formula>1</formula>
    </cfRule>
  </conditionalFormatting>
  <conditionalFormatting sqref="M6:BC6">
    <cfRule type="cellIs" dxfId="3447" priority="3552" stopIfTrue="1" operator="equal">
      <formula>1</formula>
    </cfRule>
  </conditionalFormatting>
  <conditionalFormatting sqref="M7:BC7">
    <cfRule type="cellIs" dxfId="3446" priority="3551" stopIfTrue="1" operator="equal">
      <formula>1</formula>
    </cfRule>
  </conditionalFormatting>
  <conditionalFormatting sqref="M8:BC8">
    <cfRule type="cellIs" dxfId="3445" priority="3550" stopIfTrue="1" operator="equal">
      <formula>1</formula>
    </cfRule>
  </conditionalFormatting>
  <conditionalFormatting sqref="M9:BC9">
    <cfRule type="cellIs" dxfId="3444" priority="3549" stopIfTrue="1" operator="equal">
      <formula>1</formula>
    </cfRule>
  </conditionalFormatting>
  <conditionalFormatting sqref="M10:BC10">
    <cfRule type="cellIs" dxfId="3443" priority="3548" stopIfTrue="1" operator="equal">
      <formula>1</formula>
    </cfRule>
  </conditionalFormatting>
  <conditionalFormatting sqref="M11:BC11">
    <cfRule type="cellIs" dxfId="3442" priority="3547" stopIfTrue="1" operator="equal">
      <formula>1</formula>
    </cfRule>
  </conditionalFormatting>
  <conditionalFormatting sqref="M12:BC12">
    <cfRule type="cellIs" dxfId="3441" priority="3546" stopIfTrue="1" operator="equal">
      <formula>1</formula>
    </cfRule>
  </conditionalFormatting>
  <conditionalFormatting sqref="M13:BC13">
    <cfRule type="cellIs" dxfId="3440" priority="3545" stopIfTrue="1" operator="equal">
      <formula>1</formula>
    </cfRule>
  </conditionalFormatting>
  <conditionalFormatting sqref="M14:BC14">
    <cfRule type="cellIs" dxfId="3439" priority="3544" stopIfTrue="1" operator="equal">
      <formula>1</formula>
    </cfRule>
  </conditionalFormatting>
  <conditionalFormatting sqref="M15:BC15">
    <cfRule type="cellIs" dxfId="3438" priority="3543" stopIfTrue="1" operator="equal">
      <formula>1</formula>
    </cfRule>
  </conditionalFormatting>
  <conditionalFormatting sqref="M16:BC16">
    <cfRule type="cellIs" dxfId="3437" priority="3542" stopIfTrue="1" operator="equal">
      <formula>1</formula>
    </cfRule>
  </conditionalFormatting>
  <conditionalFormatting sqref="M17:BC17">
    <cfRule type="cellIs" dxfId="3436" priority="3541" stopIfTrue="1" operator="equal">
      <formula>1</formula>
    </cfRule>
  </conditionalFormatting>
  <conditionalFormatting sqref="M18:BC18">
    <cfRule type="cellIs" dxfId="3435" priority="3540" stopIfTrue="1" operator="equal">
      <formula>1</formula>
    </cfRule>
  </conditionalFormatting>
  <conditionalFormatting sqref="M19:BC19">
    <cfRule type="cellIs" dxfId="3434" priority="3539" stopIfTrue="1" operator="equal">
      <formula>1</formula>
    </cfRule>
  </conditionalFormatting>
  <conditionalFormatting sqref="M20:BC20">
    <cfRule type="cellIs" dxfId="3433" priority="3538" stopIfTrue="1" operator="equal">
      <formula>1</formula>
    </cfRule>
  </conditionalFormatting>
  <conditionalFormatting sqref="M4:BC4">
    <cfRule type="cellIs" dxfId="3432" priority="3537" stopIfTrue="1" operator="equal">
      <formula>1</formula>
    </cfRule>
  </conditionalFormatting>
  <conditionalFormatting sqref="M5:BC5">
    <cfRule type="cellIs" dxfId="3431" priority="3536" stopIfTrue="1" operator="equal">
      <formula>1</formula>
    </cfRule>
  </conditionalFormatting>
  <conditionalFormatting sqref="M6:BC6">
    <cfRule type="cellIs" dxfId="3430" priority="3535" stopIfTrue="1" operator="equal">
      <formula>1</formula>
    </cfRule>
  </conditionalFormatting>
  <conditionalFormatting sqref="M7:BC7">
    <cfRule type="cellIs" dxfId="3429" priority="3534" stopIfTrue="1" operator="equal">
      <formula>1</formula>
    </cfRule>
  </conditionalFormatting>
  <conditionalFormatting sqref="M8:BC8">
    <cfRule type="cellIs" dxfId="3428" priority="3533" stopIfTrue="1" operator="equal">
      <formula>1</formula>
    </cfRule>
  </conditionalFormatting>
  <conditionalFormatting sqref="M9:BC9">
    <cfRule type="cellIs" dxfId="3427" priority="3532" stopIfTrue="1" operator="equal">
      <formula>1</formula>
    </cfRule>
  </conditionalFormatting>
  <conditionalFormatting sqref="M10:BC10">
    <cfRule type="cellIs" dxfId="3426" priority="3531" stopIfTrue="1" operator="equal">
      <formula>1</formula>
    </cfRule>
  </conditionalFormatting>
  <conditionalFormatting sqref="M11:BC11">
    <cfRule type="cellIs" dxfId="3425" priority="3530" stopIfTrue="1" operator="equal">
      <formula>1</formula>
    </cfRule>
  </conditionalFormatting>
  <conditionalFormatting sqref="M12:BC12">
    <cfRule type="cellIs" dxfId="3424" priority="3529" stopIfTrue="1" operator="equal">
      <formula>1</formula>
    </cfRule>
  </conditionalFormatting>
  <conditionalFormatting sqref="M13:BC13">
    <cfRule type="cellIs" dxfId="3423" priority="3528" stopIfTrue="1" operator="equal">
      <formula>1</formula>
    </cfRule>
  </conditionalFormatting>
  <conditionalFormatting sqref="M14:BC14">
    <cfRule type="cellIs" dxfId="3422" priority="3527" stopIfTrue="1" operator="equal">
      <formula>1</formula>
    </cfRule>
  </conditionalFormatting>
  <conditionalFormatting sqref="M15:BC15">
    <cfRule type="cellIs" dxfId="3421" priority="3526" stopIfTrue="1" operator="equal">
      <formula>1</formula>
    </cfRule>
  </conditionalFormatting>
  <conditionalFormatting sqref="M16:BC16">
    <cfRule type="cellIs" dxfId="3420" priority="3525" stopIfTrue="1" operator="equal">
      <formula>1</formula>
    </cfRule>
  </conditionalFormatting>
  <conditionalFormatting sqref="M17:BC17">
    <cfRule type="cellIs" dxfId="3419" priority="3524" stopIfTrue="1" operator="equal">
      <formula>1</formula>
    </cfRule>
  </conditionalFormatting>
  <conditionalFormatting sqref="M18:BC18">
    <cfRule type="cellIs" dxfId="3418" priority="3523" stopIfTrue="1" operator="equal">
      <formula>1</formula>
    </cfRule>
  </conditionalFormatting>
  <conditionalFormatting sqref="M19:BC19">
    <cfRule type="cellIs" dxfId="3417" priority="3522" stopIfTrue="1" operator="equal">
      <formula>1</formula>
    </cfRule>
  </conditionalFormatting>
  <conditionalFormatting sqref="M25:BC25">
    <cfRule type="cellIs" dxfId="3416" priority="3521" stopIfTrue="1" operator="equal">
      <formula>1</formula>
    </cfRule>
  </conditionalFormatting>
  <conditionalFormatting sqref="M4:BC4">
    <cfRule type="cellIs" dxfId="3415" priority="3520" stopIfTrue="1" operator="equal">
      <formula>1</formula>
    </cfRule>
  </conditionalFormatting>
  <conditionalFormatting sqref="M5:BC5">
    <cfRule type="cellIs" dxfId="3414" priority="3519" stopIfTrue="1" operator="equal">
      <formula>1</formula>
    </cfRule>
  </conditionalFormatting>
  <conditionalFormatting sqref="M6:BC6">
    <cfRule type="cellIs" dxfId="3413" priority="3518" stopIfTrue="1" operator="equal">
      <formula>1</formula>
    </cfRule>
  </conditionalFormatting>
  <conditionalFormatting sqref="M7:BC7">
    <cfRule type="cellIs" dxfId="3412" priority="3517" stopIfTrue="1" operator="equal">
      <formula>1</formula>
    </cfRule>
  </conditionalFormatting>
  <conditionalFormatting sqref="M8:BC8">
    <cfRule type="cellIs" dxfId="3411" priority="3516" stopIfTrue="1" operator="equal">
      <formula>1</formula>
    </cfRule>
  </conditionalFormatting>
  <conditionalFormatting sqref="M9:BC9">
    <cfRule type="cellIs" dxfId="3410" priority="3515" stopIfTrue="1" operator="equal">
      <formula>1</formula>
    </cfRule>
  </conditionalFormatting>
  <conditionalFormatting sqref="M10:BC10">
    <cfRule type="cellIs" dxfId="3409" priority="3514" stopIfTrue="1" operator="equal">
      <formula>1</formula>
    </cfRule>
  </conditionalFormatting>
  <conditionalFormatting sqref="M11:BC11">
    <cfRule type="cellIs" dxfId="3408" priority="3513" stopIfTrue="1" operator="equal">
      <formula>1</formula>
    </cfRule>
  </conditionalFormatting>
  <conditionalFormatting sqref="M12:BC12">
    <cfRule type="cellIs" dxfId="3407" priority="3512" stopIfTrue="1" operator="equal">
      <formula>1</formula>
    </cfRule>
  </conditionalFormatting>
  <conditionalFormatting sqref="M13:BC13">
    <cfRule type="cellIs" dxfId="3406" priority="3511" stopIfTrue="1" operator="equal">
      <formula>1</formula>
    </cfRule>
  </conditionalFormatting>
  <conditionalFormatting sqref="M14:BC14">
    <cfRule type="cellIs" dxfId="3405" priority="3510" stopIfTrue="1" operator="equal">
      <formula>1</formula>
    </cfRule>
  </conditionalFormatting>
  <conditionalFormatting sqref="M15:BC15">
    <cfRule type="cellIs" dxfId="3404" priority="3509" stopIfTrue="1" operator="equal">
      <formula>1</formula>
    </cfRule>
  </conditionalFormatting>
  <conditionalFormatting sqref="M16:BC16">
    <cfRule type="cellIs" dxfId="3403" priority="3508" stopIfTrue="1" operator="equal">
      <formula>1</formula>
    </cfRule>
  </conditionalFormatting>
  <conditionalFormatting sqref="M17:BC17">
    <cfRule type="cellIs" dxfId="3402" priority="3507" stopIfTrue="1" operator="equal">
      <formula>1</formula>
    </cfRule>
  </conditionalFormatting>
  <conditionalFormatting sqref="M18:BC18">
    <cfRule type="cellIs" dxfId="3401" priority="3506" stopIfTrue="1" operator="equal">
      <formula>1</formula>
    </cfRule>
  </conditionalFormatting>
  <conditionalFormatting sqref="M19:BC19">
    <cfRule type="cellIs" dxfId="3400" priority="3505" stopIfTrue="1" operator="equal">
      <formula>1</formula>
    </cfRule>
  </conditionalFormatting>
  <conditionalFormatting sqref="M20:BC20">
    <cfRule type="cellIs" dxfId="3399" priority="3504" stopIfTrue="1" operator="equal">
      <formula>1</formula>
    </cfRule>
  </conditionalFormatting>
  <conditionalFormatting sqref="M21:BC21">
    <cfRule type="cellIs" dxfId="3398" priority="3503" stopIfTrue="1" operator="equal">
      <formula>1</formula>
    </cfRule>
  </conditionalFormatting>
  <conditionalFormatting sqref="M22:BC22">
    <cfRule type="cellIs" dxfId="3397" priority="3502" stopIfTrue="1" operator="equal">
      <formula>1</formula>
    </cfRule>
  </conditionalFormatting>
  <conditionalFormatting sqref="M23:BC23">
    <cfRule type="cellIs" dxfId="3396" priority="3501" stopIfTrue="1" operator="equal">
      <formula>1</formula>
    </cfRule>
  </conditionalFormatting>
  <conditionalFormatting sqref="M4:BC4">
    <cfRule type="cellIs" dxfId="3395" priority="3500" stopIfTrue="1" operator="equal">
      <formula>1</formula>
    </cfRule>
  </conditionalFormatting>
  <conditionalFormatting sqref="M5:BC5">
    <cfRule type="cellIs" dxfId="3394" priority="3499" stopIfTrue="1" operator="equal">
      <formula>1</formula>
    </cfRule>
  </conditionalFormatting>
  <conditionalFormatting sqref="M6:BC6">
    <cfRule type="cellIs" dxfId="3393" priority="3498" stopIfTrue="1" operator="equal">
      <formula>1</formula>
    </cfRule>
  </conditionalFormatting>
  <conditionalFormatting sqref="M7:BC7">
    <cfRule type="cellIs" dxfId="3392" priority="3497" stopIfTrue="1" operator="equal">
      <formula>1</formula>
    </cfRule>
  </conditionalFormatting>
  <conditionalFormatting sqref="M8:BC8">
    <cfRule type="cellIs" dxfId="3391" priority="3496" stopIfTrue="1" operator="equal">
      <formula>1</formula>
    </cfRule>
  </conditionalFormatting>
  <conditionalFormatting sqref="M9:BC9">
    <cfRule type="cellIs" dxfId="3390" priority="3495" stopIfTrue="1" operator="equal">
      <formula>1</formula>
    </cfRule>
  </conditionalFormatting>
  <conditionalFormatting sqref="M10:BC10">
    <cfRule type="cellIs" dxfId="3389" priority="3494" stopIfTrue="1" operator="equal">
      <formula>1</formula>
    </cfRule>
  </conditionalFormatting>
  <conditionalFormatting sqref="M11:BC11">
    <cfRule type="cellIs" dxfId="3388" priority="3493" stopIfTrue="1" operator="equal">
      <formula>1</formula>
    </cfRule>
  </conditionalFormatting>
  <conditionalFormatting sqref="M12:BC12">
    <cfRule type="cellIs" dxfId="3387" priority="3492" stopIfTrue="1" operator="equal">
      <formula>1</formula>
    </cfRule>
  </conditionalFormatting>
  <conditionalFormatting sqref="M13:BC13">
    <cfRule type="cellIs" dxfId="3386" priority="3491" stopIfTrue="1" operator="equal">
      <formula>1</formula>
    </cfRule>
  </conditionalFormatting>
  <conditionalFormatting sqref="M14:BC14">
    <cfRule type="cellIs" dxfId="3385" priority="3490" stopIfTrue="1" operator="equal">
      <formula>1</formula>
    </cfRule>
  </conditionalFormatting>
  <conditionalFormatting sqref="M15:BC15">
    <cfRule type="cellIs" dxfId="3384" priority="3489" stopIfTrue="1" operator="equal">
      <formula>1</formula>
    </cfRule>
  </conditionalFormatting>
  <conditionalFormatting sqref="M16:BC16">
    <cfRule type="cellIs" dxfId="3383" priority="3488" stopIfTrue="1" operator="equal">
      <formula>1</formula>
    </cfRule>
  </conditionalFormatting>
  <conditionalFormatting sqref="M17:BC17">
    <cfRule type="cellIs" dxfId="3382" priority="3487" stopIfTrue="1" operator="equal">
      <formula>1</formula>
    </cfRule>
  </conditionalFormatting>
  <conditionalFormatting sqref="M18:BC18">
    <cfRule type="cellIs" dxfId="3381" priority="3486" stopIfTrue="1" operator="equal">
      <formula>1</formula>
    </cfRule>
  </conditionalFormatting>
  <conditionalFormatting sqref="M19:BC19">
    <cfRule type="cellIs" dxfId="3380" priority="3485" stopIfTrue="1" operator="equal">
      <formula>1</formula>
    </cfRule>
  </conditionalFormatting>
  <conditionalFormatting sqref="M20:BC20">
    <cfRule type="cellIs" dxfId="3379" priority="3484" stopIfTrue="1" operator="equal">
      <formula>1</formula>
    </cfRule>
  </conditionalFormatting>
  <conditionalFormatting sqref="M21:BC21">
    <cfRule type="cellIs" dxfId="3378" priority="3483" stopIfTrue="1" operator="equal">
      <formula>1</formula>
    </cfRule>
  </conditionalFormatting>
  <conditionalFormatting sqref="M22:BC22">
    <cfRule type="cellIs" dxfId="3377" priority="3482" stopIfTrue="1" operator="equal">
      <formula>1</formula>
    </cfRule>
  </conditionalFormatting>
  <conditionalFormatting sqref="M23:BC23">
    <cfRule type="cellIs" dxfId="3376" priority="3481" stopIfTrue="1" operator="equal">
      <formula>1</formula>
    </cfRule>
  </conditionalFormatting>
  <conditionalFormatting sqref="M4:BC4">
    <cfRule type="cellIs" dxfId="3375" priority="3480" stopIfTrue="1" operator="equal">
      <formula>1</formula>
    </cfRule>
  </conditionalFormatting>
  <conditionalFormatting sqref="M5:BC5">
    <cfRule type="cellIs" dxfId="3374" priority="3479" stopIfTrue="1" operator="equal">
      <formula>1</formula>
    </cfRule>
  </conditionalFormatting>
  <conditionalFormatting sqref="M6:BC6">
    <cfRule type="cellIs" dxfId="3373" priority="3478" stopIfTrue="1" operator="equal">
      <formula>1</formula>
    </cfRule>
  </conditionalFormatting>
  <conditionalFormatting sqref="M7:BC7">
    <cfRule type="cellIs" dxfId="3372" priority="3477" stopIfTrue="1" operator="equal">
      <formula>1</formula>
    </cfRule>
  </conditionalFormatting>
  <conditionalFormatting sqref="M8:BC8">
    <cfRule type="cellIs" dxfId="3371" priority="3476" stopIfTrue="1" operator="equal">
      <formula>1</formula>
    </cfRule>
  </conditionalFormatting>
  <conditionalFormatting sqref="M9:BC9">
    <cfRule type="cellIs" dxfId="3370" priority="3475" stopIfTrue="1" operator="equal">
      <formula>1</formula>
    </cfRule>
  </conditionalFormatting>
  <conditionalFormatting sqref="M10:BC10">
    <cfRule type="cellIs" dxfId="3369" priority="3474" stopIfTrue="1" operator="equal">
      <formula>1</formula>
    </cfRule>
  </conditionalFormatting>
  <conditionalFormatting sqref="M11:BC11">
    <cfRule type="cellIs" dxfId="3368" priority="3473" stopIfTrue="1" operator="equal">
      <formula>1</formula>
    </cfRule>
  </conditionalFormatting>
  <conditionalFormatting sqref="M12:BC12">
    <cfRule type="cellIs" dxfId="3367" priority="3472" stopIfTrue="1" operator="equal">
      <formula>1</formula>
    </cfRule>
  </conditionalFormatting>
  <conditionalFormatting sqref="M13:BC13">
    <cfRule type="cellIs" dxfId="3366" priority="3471" stopIfTrue="1" operator="equal">
      <formula>1</formula>
    </cfRule>
  </conditionalFormatting>
  <conditionalFormatting sqref="M14:BC14">
    <cfRule type="cellIs" dxfId="3365" priority="3470" stopIfTrue="1" operator="equal">
      <formula>1</formula>
    </cfRule>
  </conditionalFormatting>
  <conditionalFormatting sqref="M15:BC15">
    <cfRule type="cellIs" dxfId="3364" priority="3469" stopIfTrue="1" operator="equal">
      <formula>1</formula>
    </cfRule>
  </conditionalFormatting>
  <conditionalFormatting sqref="M16:BC16">
    <cfRule type="cellIs" dxfId="3363" priority="3468" stopIfTrue="1" operator="equal">
      <formula>1</formula>
    </cfRule>
  </conditionalFormatting>
  <conditionalFormatting sqref="M17:BC17">
    <cfRule type="cellIs" dxfId="3362" priority="3467" stopIfTrue="1" operator="equal">
      <formula>1</formula>
    </cfRule>
  </conditionalFormatting>
  <conditionalFormatting sqref="M18:BC18">
    <cfRule type="cellIs" dxfId="3361" priority="3466" stopIfTrue="1" operator="equal">
      <formula>1</formula>
    </cfRule>
  </conditionalFormatting>
  <conditionalFormatting sqref="M19:BC19">
    <cfRule type="cellIs" dxfId="3360" priority="3465" stopIfTrue="1" operator="equal">
      <formula>1</formula>
    </cfRule>
  </conditionalFormatting>
  <conditionalFormatting sqref="M20:BC20">
    <cfRule type="cellIs" dxfId="3359" priority="3464" stopIfTrue="1" operator="equal">
      <formula>1</formula>
    </cfRule>
  </conditionalFormatting>
  <conditionalFormatting sqref="M21:BC21">
    <cfRule type="cellIs" dxfId="3358" priority="3463" stopIfTrue="1" operator="equal">
      <formula>1</formula>
    </cfRule>
  </conditionalFormatting>
  <conditionalFormatting sqref="M22:BC22">
    <cfRule type="cellIs" dxfId="3357" priority="3462" stopIfTrue="1" operator="equal">
      <formula>1</formula>
    </cfRule>
  </conditionalFormatting>
  <conditionalFormatting sqref="M23:BC23">
    <cfRule type="cellIs" dxfId="3356" priority="3461" stopIfTrue="1" operator="equal">
      <formula>1</formula>
    </cfRule>
  </conditionalFormatting>
  <conditionalFormatting sqref="M4:BC4">
    <cfRule type="cellIs" dxfId="3355" priority="3460" stopIfTrue="1" operator="equal">
      <formula>1</formula>
    </cfRule>
  </conditionalFormatting>
  <conditionalFormatting sqref="M5:BC5">
    <cfRule type="cellIs" dxfId="3354" priority="3459" stopIfTrue="1" operator="equal">
      <formula>1</formula>
    </cfRule>
  </conditionalFormatting>
  <conditionalFormatting sqref="M6:BC6">
    <cfRule type="cellIs" dxfId="3353" priority="3458" stopIfTrue="1" operator="equal">
      <formula>1</formula>
    </cfRule>
  </conditionalFormatting>
  <conditionalFormatting sqref="M7:BC7">
    <cfRule type="cellIs" dxfId="3352" priority="3457" stopIfTrue="1" operator="equal">
      <formula>1</formula>
    </cfRule>
  </conditionalFormatting>
  <conditionalFormatting sqref="M8:BC8">
    <cfRule type="cellIs" dxfId="3351" priority="3456" stopIfTrue="1" operator="equal">
      <formula>1</formula>
    </cfRule>
  </conditionalFormatting>
  <conditionalFormatting sqref="M9:BC9">
    <cfRule type="cellIs" dxfId="3350" priority="3455" stopIfTrue="1" operator="equal">
      <formula>1</formula>
    </cfRule>
  </conditionalFormatting>
  <conditionalFormatting sqref="M10:BC10">
    <cfRule type="cellIs" dxfId="3349" priority="3454" stopIfTrue="1" operator="equal">
      <formula>1</formula>
    </cfRule>
  </conditionalFormatting>
  <conditionalFormatting sqref="M11:BC11">
    <cfRule type="cellIs" dxfId="3348" priority="3453" stopIfTrue="1" operator="equal">
      <formula>1</formula>
    </cfRule>
  </conditionalFormatting>
  <conditionalFormatting sqref="M12:BC12">
    <cfRule type="cellIs" dxfId="3347" priority="3452" stopIfTrue="1" operator="equal">
      <formula>1</formula>
    </cfRule>
  </conditionalFormatting>
  <conditionalFormatting sqref="M13:BC13">
    <cfRule type="cellIs" dxfId="3346" priority="3451" stopIfTrue="1" operator="equal">
      <formula>1</formula>
    </cfRule>
  </conditionalFormatting>
  <conditionalFormatting sqref="M14:BC14">
    <cfRule type="cellIs" dxfId="3345" priority="3450" stopIfTrue="1" operator="equal">
      <formula>1</formula>
    </cfRule>
  </conditionalFormatting>
  <conditionalFormatting sqref="M15:BC15">
    <cfRule type="cellIs" dxfId="3344" priority="3449" stopIfTrue="1" operator="equal">
      <formula>1</formula>
    </cfRule>
  </conditionalFormatting>
  <conditionalFormatting sqref="M16:BC16">
    <cfRule type="cellIs" dxfId="3343" priority="3448" stopIfTrue="1" operator="equal">
      <formula>1</formula>
    </cfRule>
  </conditionalFormatting>
  <conditionalFormatting sqref="M17:BC17">
    <cfRule type="cellIs" dxfId="3342" priority="3447" stopIfTrue="1" operator="equal">
      <formula>1</formula>
    </cfRule>
  </conditionalFormatting>
  <conditionalFormatting sqref="M18:BC18">
    <cfRule type="cellIs" dxfId="3341" priority="3446" stopIfTrue="1" operator="equal">
      <formula>1</formula>
    </cfRule>
  </conditionalFormatting>
  <conditionalFormatting sqref="M19:BC19">
    <cfRule type="cellIs" dxfId="3340" priority="3445" stopIfTrue="1" operator="equal">
      <formula>1</formula>
    </cfRule>
  </conditionalFormatting>
  <conditionalFormatting sqref="M20:BC20">
    <cfRule type="cellIs" dxfId="3339" priority="3444" stopIfTrue="1" operator="equal">
      <formula>1</formula>
    </cfRule>
  </conditionalFormatting>
  <conditionalFormatting sqref="M21:BC21">
    <cfRule type="cellIs" dxfId="3338" priority="3443" stopIfTrue="1" operator="equal">
      <formula>1</formula>
    </cfRule>
  </conditionalFormatting>
  <conditionalFormatting sqref="M22:BC22">
    <cfRule type="cellIs" dxfId="3337" priority="3442" stopIfTrue="1" operator="equal">
      <formula>1</formula>
    </cfRule>
  </conditionalFormatting>
  <conditionalFormatting sqref="M4:BC4">
    <cfRule type="cellIs" dxfId="3336" priority="3441" stopIfTrue="1" operator="equal">
      <formula>1</formula>
    </cfRule>
  </conditionalFormatting>
  <conditionalFormatting sqref="M5:BC5">
    <cfRule type="cellIs" dxfId="3335" priority="3440" stopIfTrue="1" operator="equal">
      <formula>1</formula>
    </cfRule>
  </conditionalFormatting>
  <conditionalFormatting sqref="M6:BC6">
    <cfRule type="cellIs" dxfId="3334" priority="3439" stopIfTrue="1" operator="equal">
      <formula>1</formula>
    </cfRule>
  </conditionalFormatting>
  <conditionalFormatting sqref="M7:BC7">
    <cfRule type="cellIs" dxfId="3333" priority="3438" stopIfTrue="1" operator="equal">
      <formula>1</formula>
    </cfRule>
  </conditionalFormatting>
  <conditionalFormatting sqref="M8:BC8">
    <cfRule type="cellIs" dxfId="3332" priority="3437" stopIfTrue="1" operator="equal">
      <formula>1</formula>
    </cfRule>
  </conditionalFormatting>
  <conditionalFormatting sqref="M9:BC9">
    <cfRule type="cellIs" dxfId="3331" priority="3436" stopIfTrue="1" operator="equal">
      <formula>1</formula>
    </cfRule>
  </conditionalFormatting>
  <conditionalFormatting sqref="M10:BC10">
    <cfRule type="cellIs" dxfId="3330" priority="3435" stopIfTrue="1" operator="equal">
      <formula>1</formula>
    </cfRule>
  </conditionalFormatting>
  <conditionalFormatting sqref="M11:BC11">
    <cfRule type="cellIs" dxfId="3329" priority="3434" stopIfTrue="1" operator="equal">
      <formula>1</formula>
    </cfRule>
  </conditionalFormatting>
  <conditionalFormatting sqref="M12:BC12">
    <cfRule type="cellIs" dxfId="3328" priority="3433" stopIfTrue="1" operator="equal">
      <formula>1</formula>
    </cfRule>
  </conditionalFormatting>
  <conditionalFormatting sqref="M13:BC13">
    <cfRule type="cellIs" dxfId="3327" priority="3432" stopIfTrue="1" operator="equal">
      <formula>1</formula>
    </cfRule>
  </conditionalFormatting>
  <conditionalFormatting sqref="M14:BC14">
    <cfRule type="cellIs" dxfId="3326" priority="3431" stopIfTrue="1" operator="equal">
      <formula>1</formula>
    </cfRule>
  </conditionalFormatting>
  <conditionalFormatting sqref="M15:BC15">
    <cfRule type="cellIs" dxfId="3325" priority="3430" stopIfTrue="1" operator="equal">
      <formula>1</formula>
    </cfRule>
  </conditionalFormatting>
  <conditionalFormatting sqref="M16:BC16">
    <cfRule type="cellIs" dxfId="3324" priority="3429" stopIfTrue="1" operator="equal">
      <formula>1</formula>
    </cfRule>
  </conditionalFormatting>
  <conditionalFormatting sqref="M17:BC17">
    <cfRule type="cellIs" dxfId="3323" priority="3428" stopIfTrue="1" operator="equal">
      <formula>1</formula>
    </cfRule>
  </conditionalFormatting>
  <conditionalFormatting sqref="M18:BC18">
    <cfRule type="cellIs" dxfId="3322" priority="3427" stopIfTrue="1" operator="equal">
      <formula>1</formula>
    </cfRule>
  </conditionalFormatting>
  <conditionalFormatting sqref="M19:BC19">
    <cfRule type="cellIs" dxfId="3321" priority="3426" stopIfTrue="1" operator="equal">
      <formula>1</formula>
    </cfRule>
  </conditionalFormatting>
  <conditionalFormatting sqref="M20:BC20">
    <cfRule type="cellIs" dxfId="3320" priority="3425" stopIfTrue="1" operator="equal">
      <formula>1</formula>
    </cfRule>
  </conditionalFormatting>
  <conditionalFormatting sqref="M21:BC21">
    <cfRule type="cellIs" dxfId="3319" priority="3424" stopIfTrue="1" operator="equal">
      <formula>1</formula>
    </cfRule>
  </conditionalFormatting>
  <conditionalFormatting sqref="M22:BC22">
    <cfRule type="cellIs" dxfId="3318" priority="3423" stopIfTrue="1" operator="equal">
      <formula>1</formula>
    </cfRule>
  </conditionalFormatting>
  <conditionalFormatting sqref="M23:BC23">
    <cfRule type="cellIs" dxfId="3317" priority="3422" stopIfTrue="1" operator="equal">
      <formula>1</formula>
    </cfRule>
  </conditionalFormatting>
  <conditionalFormatting sqref="M4:BC4">
    <cfRule type="cellIs" dxfId="3316" priority="3421" stopIfTrue="1" operator="equal">
      <formula>1</formula>
    </cfRule>
  </conditionalFormatting>
  <conditionalFormatting sqref="M5:BC5">
    <cfRule type="cellIs" dxfId="3315" priority="3420" stopIfTrue="1" operator="equal">
      <formula>1</formula>
    </cfRule>
  </conditionalFormatting>
  <conditionalFormatting sqref="M6:BC6">
    <cfRule type="cellIs" dxfId="3314" priority="3419" stopIfTrue="1" operator="equal">
      <formula>1</formula>
    </cfRule>
  </conditionalFormatting>
  <conditionalFormatting sqref="M7:BC7">
    <cfRule type="cellIs" dxfId="3313" priority="3418" stopIfTrue="1" operator="equal">
      <formula>1</formula>
    </cfRule>
  </conditionalFormatting>
  <conditionalFormatting sqref="M8:BC8">
    <cfRule type="cellIs" dxfId="3312" priority="3417" stopIfTrue="1" operator="equal">
      <formula>1</formula>
    </cfRule>
  </conditionalFormatting>
  <conditionalFormatting sqref="M9:BC9">
    <cfRule type="cellIs" dxfId="3311" priority="3416" stopIfTrue="1" operator="equal">
      <formula>1</formula>
    </cfRule>
  </conditionalFormatting>
  <conditionalFormatting sqref="M10:BC10">
    <cfRule type="cellIs" dxfId="3310" priority="3415" stopIfTrue="1" operator="equal">
      <formula>1</formula>
    </cfRule>
  </conditionalFormatting>
  <conditionalFormatting sqref="M11:BC11">
    <cfRule type="cellIs" dxfId="3309" priority="3414" stopIfTrue="1" operator="equal">
      <formula>1</formula>
    </cfRule>
  </conditionalFormatting>
  <conditionalFormatting sqref="M12:BC12">
    <cfRule type="cellIs" dxfId="3308" priority="3413" stopIfTrue="1" operator="equal">
      <formula>1</formula>
    </cfRule>
  </conditionalFormatting>
  <conditionalFormatting sqref="M13:BC13">
    <cfRule type="cellIs" dxfId="3307" priority="3412" stopIfTrue="1" operator="equal">
      <formula>1</formula>
    </cfRule>
  </conditionalFormatting>
  <conditionalFormatting sqref="M14:BC14">
    <cfRule type="cellIs" dxfId="3306" priority="3411" stopIfTrue="1" operator="equal">
      <formula>1</formula>
    </cfRule>
  </conditionalFormatting>
  <conditionalFormatting sqref="M15:BC15">
    <cfRule type="cellIs" dxfId="3305" priority="3410" stopIfTrue="1" operator="equal">
      <formula>1</formula>
    </cfRule>
  </conditionalFormatting>
  <conditionalFormatting sqref="M16:BC16">
    <cfRule type="cellIs" dxfId="3304" priority="3409" stopIfTrue="1" operator="equal">
      <formula>1</formula>
    </cfRule>
  </conditionalFormatting>
  <conditionalFormatting sqref="M17:BC17">
    <cfRule type="cellIs" dxfId="3303" priority="3408" stopIfTrue="1" operator="equal">
      <formula>1</formula>
    </cfRule>
  </conditionalFormatting>
  <conditionalFormatting sqref="M18:BC18">
    <cfRule type="cellIs" dxfId="3302" priority="3407" stopIfTrue="1" operator="equal">
      <formula>1</formula>
    </cfRule>
  </conditionalFormatting>
  <conditionalFormatting sqref="M19:BC19">
    <cfRule type="cellIs" dxfId="3301" priority="3406" stopIfTrue="1" operator="equal">
      <formula>1</formula>
    </cfRule>
  </conditionalFormatting>
  <conditionalFormatting sqref="M20:BC20">
    <cfRule type="cellIs" dxfId="3300" priority="3405" stopIfTrue="1" operator="equal">
      <formula>1</formula>
    </cfRule>
  </conditionalFormatting>
  <conditionalFormatting sqref="M21:BC21">
    <cfRule type="cellIs" dxfId="3299" priority="3404" stopIfTrue="1" operator="equal">
      <formula>1</formula>
    </cfRule>
  </conditionalFormatting>
  <conditionalFormatting sqref="M22:BC22">
    <cfRule type="cellIs" dxfId="3298" priority="3403" stopIfTrue="1" operator="equal">
      <formula>1</formula>
    </cfRule>
  </conditionalFormatting>
  <conditionalFormatting sqref="M4:BC4">
    <cfRule type="cellIs" dxfId="3297" priority="3402" stopIfTrue="1" operator="equal">
      <formula>1</formula>
    </cfRule>
  </conditionalFormatting>
  <conditionalFormatting sqref="M5:BC5">
    <cfRule type="cellIs" dxfId="3296" priority="3401" stopIfTrue="1" operator="equal">
      <formula>1</formula>
    </cfRule>
  </conditionalFormatting>
  <conditionalFormatting sqref="M6:BC6">
    <cfRule type="cellIs" dxfId="3295" priority="3400" stopIfTrue="1" operator="equal">
      <formula>1</formula>
    </cfRule>
  </conditionalFormatting>
  <conditionalFormatting sqref="M7:BC7">
    <cfRule type="cellIs" dxfId="3294" priority="3399" stopIfTrue="1" operator="equal">
      <formula>1</formula>
    </cfRule>
  </conditionalFormatting>
  <conditionalFormatting sqref="M8:BC8">
    <cfRule type="cellIs" dxfId="3293" priority="3398" stopIfTrue="1" operator="equal">
      <formula>1</formula>
    </cfRule>
  </conditionalFormatting>
  <conditionalFormatting sqref="M9:BC9">
    <cfRule type="cellIs" dxfId="3292" priority="3397" stopIfTrue="1" operator="equal">
      <formula>1</formula>
    </cfRule>
  </conditionalFormatting>
  <conditionalFormatting sqref="M10:BC10">
    <cfRule type="cellIs" dxfId="3291" priority="3396" stopIfTrue="1" operator="equal">
      <formula>1</formula>
    </cfRule>
  </conditionalFormatting>
  <conditionalFormatting sqref="M11:BC11">
    <cfRule type="cellIs" dxfId="3290" priority="3395" stopIfTrue="1" operator="equal">
      <formula>1</formula>
    </cfRule>
  </conditionalFormatting>
  <conditionalFormatting sqref="M12:BC12">
    <cfRule type="cellIs" dxfId="3289" priority="3394" stopIfTrue="1" operator="equal">
      <formula>1</formula>
    </cfRule>
  </conditionalFormatting>
  <conditionalFormatting sqref="M13:BC13">
    <cfRule type="cellIs" dxfId="3288" priority="3393" stopIfTrue="1" operator="equal">
      <formula>1</formula>
    </cfRule>
  </conditionalFormatting>
  <conditionalFormatting sqref="M14:BC14">
    <cfRule type="cellIs" dxfId="3287" priority="3392" stopIfTrue="1" operator="equal">
      <formula>1</formula>
    </cfRule>
  </conditionalFormatting>
  <conditionalFormatting sqref="M15:BC15">
    <cfRule type="cellIs" dxfId="3286" priority="3391" stopIfTrue="1" operator="equal">
      <formula>1</formula>
    </cfRule>
  </conditionalFormatting>
  <conditionalFormatting sqref="M16:BC16">
    <cfRule type="cellIs" dxfId="3285" priority="3390" stopIfTrue="1" operator="equal">
      <formula>1</formula>
    </cfRule>
  </conditionalFormatting>
  <conditionalFormatting sqref="M17:BC17">
    <cfRule type="cellIs" dxfId="3284" priority="3389" stopIfTrue="1" operator="equal">
      <formula>1</formula>
    </cfRule>
  </conditionalFormatting>
  <conditionalFormatting sqref="M18:BC18">
    <cfRule type="cellIs" dxfId="3283" priority="3388" stopIfTrue="1" operator="equal">
      <formula>1</formula>
    </cfRule>
  </conditionalFormatting>
  <conditionalFormatting sqref="M19:BC19">
    <cfRule type="cellIs" dxfId="3282" priority="3387" stopIfTrue="1" operator="equal">
      <formula>1</formula>
    </cfRule>
  </conditionalFormatting>
  <conditionalFormatting sqref="M20:BC20">
    <cfRule type="cellIs" dxfId="3281" priority="3386" stopIfTrue="1" operator="equal">
      <formula>1</formula>
    </cfRule>
  </conditionalFormatting>
  <conditionalFormatting sqref="M21:BC21">
    <cfRule type="cellIs" dxfId="3280" priority="3385" stopIfTrue="1" operator="equal">
      <formula>1</formula>
    </cfRule>
  </conditionalFormatting>
  <conditionalFormatting sqref="M22:BC22">
    <cfRule type="cellIs" dxfId="3279" priority="3384" stopIfTrue="1" operator="equal">
      <formula>1</formula>
    </cfRule>
  </conditionalFormatting>
  <conditionalFormatting sqref="M4:BC4">
    <cfRule type="cellIs" dxfId="3278" priority="3383" stopIfTrue="1" operator="equal">
      <formula>1</formula>
    </cfRule>
  </conditionalFormatting>
  <conditionalFormatting sqref="M5:BC5">
    <cfRule type="cellIs" dxfId="3277" priority="3382" stopIfTrue="1" operator="equal">
      <formula>1</formula>
    </cfRule>
  </conditionalFormatting>
  <conditionalFormatting sqref="M6:BC6">
    <cfRule type="cellIs" dxfId="3276" priority="3381" stopIfTrue="1" operator="equal">
      <formula>1</formula>
    </cfRule>
  </conditionalFormatting>
  <conditionalFormatting sqref="M7:BC7">
    <cfRule type="cellIs" dxfId="3275" priority="3380" stopIfTrue="1" operator="equal">
      <formula>1</formula>
    </cfRule>
  </conditionalFormatting>
  <conditionalFormatting sqref="M8:BC8">
    <cfRule type="cellIs" dxfId="3274" priority="3379" stopIfTrue="1" operator="equal">
      <formula>1</formula>
    </cfRule>
  </conditionalFormatting>
  <conditionalFormatting sqref="M9:BC9">
    <cfRule type="cellIs" dxfId="3273" priority="3378" stopIfTrue="1" operator="equal">
      <formula>1</formula>
    </cfRule>
  </conditionalFormatting>
  <conditionalFormatting sqref="M10:BC10">
    <cfRule type="cellIs" dxfId="3272" priority="3377" stopIfTrue="1" operator="equal">
      <formula>1</formula>
    </cfRule>
  </conditionalFormatting>
  <conditionalFormatting sqref="M11:BC11">
    <cfRule type="cellIs" dxfId="3271" priority="3376" stopIfTrue="1" operator="equal">
      <formula>1</formula>
    </cfRule>
  </conditionalFormatting>
  <conditionalFormatting sqref="M12:BC12">
    <cfRule type="cellIs" dxfId="3270" priority="3375" stopIfTrue="1" operator="equal">
      <formula>1</formula>
    </cfRule>
  </conditionalFormatting>
  <conditionalFormatting sqref="M13:BC13">
    <cfRule type="cellIs" dxfId="3269" priority="3374" stopIfTrue="1" operator="equal">
      <formula>1</formula>
    </cfRule>
  </conditionalFormatting>
  <conditionalFormatting sqref="M14:BC14">
    <cfRule type="cellIs" dxfId="3268" priority="3373" stopIfTrue="1" operator="equal">
      <formula>1</formula>
    </cfRule>
  </conditionalFormatting>
  <conditionalFormatting sqref="M15:BC15">
    <cfRule type="cellIs" dxfId="3267" priority="3372" stopIfTrue="1" operator="equal">
      <formula>1</formula>
    </cfRule>
  </conditionalFormatting>
  <conditionalFormatting sqref="M16:BC16">
    <cfRule type="cellIs" dxfId="3266" priority="3371" stopIfTrue="1" operator="equal">
      <formula>1</formula>
    </cfRule>
  </conditionalFormatting>
  <conditionalFormatting sqref="M17:BC17">
    <cfRule type="cellIs" dxfId="3265" priority="3370" stopIfTrue="1" operator="equal">
      <formula>1</formula>
    </cfRule>
  </conditionalFormatting>
  <conditionalFormatting sqref="M18:BC18">
    <cfRule type="cellIs" dxfId="3264" priority="3369" stopIfTrue="1" operator="equal">
      <formula>1</formula>
    </cfRule>
  </conditionalFormatting>
  <conditionalFormatting sqref="M19:BC19">
    <cfRule type="cellIs" dxfId="3263" priority="3368" stopIfTrue="1" operator="equal">
      <formula>1</formula>
    </cfRule>
  </conditionalFormatting>
  <conditionalFormatting sqref="M20:BC20">
    <cfRule type="cellIs" dxfId="3262" priority="3367" stopIfTrue="1" operator="equal">
      <formula>1</formula>
    </cfRule>
  </conditionalFormatting>
  <conditionalFormatting sqref="M21:BC21">
    <cfRule type="cellIs" dxfId="3261" priority="3366" stopIfTrue="1" operator="equal">
      <formula>1</formula>
    </cfRule>
  </conditionalFormatting>
  <conditionalFormatting sqref="M4:BC4">
    <cfRule type="cellIs" dxfId="3260" priority="3365" stopIfTrue="1" operator="equal">
      <formula>1</formula>
    </cfRule>
  </conditionalFormatting>
  <conditionalFormatting sqref="M5:BC5">
    <cfRule type="cellIs" dxfId="3259" priority="3364" stopIfTrue="1" operator="equal">
      <formula>1</formula>
    </cfRule>
  </conditionalFormatting>
  <conditionalFormatting sqref="M6:BC6">
    <cfRule type="cellIs" dxfId="3258" priority="3363" stopIfTrue="1" operator="equal">
      <formula>1</formula>
    </cfRule>
  </conditionalFormatting>
  <conditionalFormatting sqref="M7:BC7">
    <cfRule type="cellIs" dxfId="3257" priority="3362" stopIfTrue="1" operator="equal">
      <formula>1</formula>
    </cfRule>
  </conditionalFormatting>
  <conditionalFormatting sqref="M8:BC8">
    <cfRule type="cellIs" dxfId="3256" priority="3361" stopIfTrue="1" operator="equal">
      <formula>1</formula>
    </cfRule>
  </conditionalFormatting>
  <conditionalFormatting sqref="M9:BC9">
    <cfRule type="cellIs" dxfId="3255" priority="3360" stopIfTrue="1" operator="equal">
      <formula>1</formula>
    </cfRule>
  </conditionalFormatting>
  <conditionalFormatting sqref="M10:BC10">
    <cfRule type="cellIs" dxfId="3254" priority="3359" stopIfTrue="1" operator="equal">
      <formula>1</formula>
    </cfRule>
  </conditionalFormatting>
  <conditionalFormatting sqref="M11:BC11">
    <cfRule type="cellIs" dxfId="3253" priority="3358" stopIfTrue="1" operator="equal">
      <formula>1</formula>
    </cfRule>
  </conditionalFormatting>
  <conditionalFormatting sqref="M12:BC12">
    <cfRule type="cellIs" dxfId="3252" priority="3357" stopIfTrue="1" operator="equal">
      <formula>1</formula>
    </cfRule>
  </conditionalFormatting>
  <conditionalFormatting sqref="M13:BC13">
    <cfRule type="cellIs" dxfId="3251" priority="3356" stopIfTrue="1" operator="equal">
      <formula>1</formula>
    </cfRule>
  </conditionalFormatting>
  <conditionalFormatting sqref="M14:BC14">
    <cfRule type="cellIs" dxfId="3250" priority="3355" stopIfTrue="1" operator="equal">
      <formula>1</formula>
    </cfRule>
  </conditionalFormatting>
  <conditionalFormatting sqref="M15:BC15">
    <cfRule type="cellIs" dxfId="3249" priority="3354" stopIfTrue="1" operator="equal">
      <formula>1</formula>
    </cfRule>
  </conditionalFormatting>
  <conditionalFormatting sqref="M16:BC16">
    <cfRule type="cellIs" dxfId="3248" priority="3353" stopIfTrue="1" operator="equal">
      <formula>1</formula>
    </cfRule>
  </conditionalFormatting>
  <conditionalFormatting sqref="M17:BC17">
    <cfRule type="cellIs" dxfId="3247" priority="3352" stopIfTrue="1" operator="equal">
      <formula>1</formula>
    </cfRule>
  </conditionalFormatting>
  <conditionalFormatting sqref="M18:BC18">
    <cfRule type="cellIs" dxfId="3246" priority="3351" stopIfTrue="1" operator="equal">
      <formula>1</formula>
    </cfRule>
  </conditionalFormatting>
  <conditionalFormatting sqref="M19:BC19">
    <cfRule type="cellIs" dxfId="3245" priority="3350" stopIfTrue="1" operator="equal">
      <formula>1</formula>
    </cfRule>
  </conditionalFormatting>
  <conditionalFormatting sqref="M20:BC20">
    <cfRule type="cellIs" dxfId="3244" priority="3349" stopIfTrue="1" operator="equal">
      <formula>1</formula>
    </cfRule>
  </conditionalFormatting>
  <conditionalFormatting sqref="M21:BC21">
    <cfRule type="cellIs" dxfId="3243" priority="3348" stopIfTrue="1" operator="equal">
      <formula>1</formula>
    </cfRule>
  </conditionalFormatting>
  <conditionalFormatting sqref="M22:BC22">
    <cfRule type="cellIs" dxfId="3242" priority="3347" stopIfTrue="1" operator="equal">
      <formula>1</formula>
    </cfRule>
  </conditionalFormatting>
  <conditionalFormatting sqref="M23:BC23">
    <cfRule type="cellIs" dxfId="3241" priority="3346" stopIfTrue="1" operator="equal">
      <formula>1</formula>
    </cfRule>
  </conditionalFormatting>
  <conditionalFormatting sqref="M4:BC4">
    <cfRule type="cellIs" dxfId="3240" priority="3345" stopIfTrue="1" operator="equal">
      <formula>1</formula>
    </cfRule>
  </conditionalFormatting>
  <conditionalFormatting sqref="M5:BC5">
    <cfRule type="cellIs" dxfId="3239" priority="3344" stopIfTrue="1" operator="equal">
      <formula>1</formula>
    </cfRule>
  </conditionalFormatting>
  <conditionalFormatting sqref="M6:BC6">
    <cfRule type="cellIs" dxfId="3238" priority="3343" stopIfTrue="1" operator="equal">
      <formula>1</formula>
    </cfRule>
  </conditionalFormatting>
  <conditionalFormatting sqref="M7:BC7">
    <cfRule type="cellIs" dxfId="3237" priority="3342" stopIfTrue="1" operator="equal">
      <formula>1</formula>
    </cfRule>
  </conditionalFormatting>
  <conditionalFormatting sqref="M8:BC8">
    <cfRule type="cellIs" dxfId="3236" priority="3341" stopIfTrue="1" operator="equal">
      <formula>1</formula>
    </cfRule>
  </conditionalFormatting>
  <conditionalFormatting sqref="M9:BC9">
    <cfRule type="cellIs" dxfId="3235" priority="3340" stopIfTrue="1" operator="equal">
      <formula>1</formula>
    </cfRule>
  </conditionalFormatting>
  <conditionalFormatting sqref="M10:BC10">
    <cfRule type="cellIs" dxfId="3234" priority="3339" stopIfTrue="1" operator="equal">
      <formula>1</formula>
    </cfRule>
  </conditionalFormatting>
  <conditionalFormatting sqref="M11:BC11">
    <cfRule type="cellIs" dxfId="3233" priority="3338" stopIfTrue="1" operator="equal">
      <formula>1</formula>
    </cfRule>
  </conditionalFormatting>
  <conditionalFormatting sqref="M12:BC12">
    <cfRule type="cellIs" dxfId="3232" priority="3337" stopIfTrue="1" operator="equal">
      <formula>1</formula>
    </cfRule>
  </conditionalFormatting>
  <conditionalFormatting sqref="M13:BC13">
    <cfRule type="cellIs" dxfId="3231" priority="3336" stopIfTrue="1" operator="equal">
      <formula>1</formula>
    </cfRule>
  </conditionalFormatting>
  <conditionalFormatting sqref="M14:BC14">
    <cfRule type="cellIs" dxfId="3230" priority="3335" stopIfTrue="1" operator="equal">
      <formula>1</formula>
    </cfRule>
  </conditionalFormatting>
  <conditionalFormatting sqref="M15:BC15">
    <cfRule type="cellIs" dxfId="3229" priority="3334" stopIfTrue="1" operator="equal">
      <formula>1</formula>
    </cfRule>
  </conditionalFormatting>
  <conditionalFormatting sqref="M16:BC16">
    <cfRule type="cellIs" dxfId="3228" priority="3333" stopIfTrue="1" operator="equal">
      <formula>1</formula>
    </cfRule>
  </conditionalFormatting>
  <conditionalFormatting sqref="M17:BC17">
    <cfRule type="cellIs" dxfId="3227" priority="3332" stopIfTrue="1" operator="equal">
      <formula>1</formula>
    </cfRule>
  </conditionalFormatting>
  <conditionalFormatting sqref="M18:BC18">
    <cfRule type="cellIs" dxfId="3226" priority="3331" stopIfTrue="1" operator="equal">
      <formula>1</formula>
    </cfRule>
  </conditionalFormatting>
  <conditionalFormatting sqref="M19:BC19">
    <cfRule type="cellIs" dxfId="3225" priority="3330" stopIfTrue="1" operator="equal">
      <formula>1</formula>
    </cfRule>
  </conditionalFormatting>
  <conditionalFormatting sqref="M20:BC20">
    <cfRule type="cellIs" dxfId="3224" priority="3329" stopIfTrue="1" operator="equal">
      <formula>1</formula>
    </cfRule>
  </conditionalFormatting>
  <conditionalFormatting sqref="M21:BC21">
    <cfRule type="cellIs" dxfId="3223" priority="3328" stopIfTrue="1" operator="equal">
      <formula>1</formula>
    </cfRule>
  </conditionalFormatting>
  <conditionalFormatting sqref="M22:BC22">
    <cfRule type="cellIs" dxfId="3222" priority="3327" stopIfTrue="1" operator="equal">
      <formula>1</formula>
    </cfRule>
  </conditionalFormatting>
  <conditionalFormatting sqref="M4:BC4">
    <cfRule type="cellIs" dxfId="3221" priority="3326" stopIfTrue="1" operator="equal">
      <formula>1</formula>
    </cfRule>
  </conditionalFormatting>
  <conditionalFormatting sqref="M5:BC5">
    <cfRule type="cellIs" dxfId="3220" priority="3325" stopIfTrue="1" operator="equal">
      <formula>1</formula>
    </cfRule>
  </conditionalFormatting>
  <conditionalFormatting sqref="M6:BC6">
    <cfRule type="cellIs" dxfId="3219" priority="3324" stopIfTrue="1" operator="equal">
      <formula>1</formula>
    </cfRule>
  </conditionalFormatting>
  <conditionalFormatting sqref="M7:BC7">
    <cfRule type="cellIs" dxfId="3218" priority="3323" stopIfTrue="1" operator="equal">
      <formula>1</formula>
    </cfRule>
  </conditionalFormatting>
  <conditionalFormatting sqref="M8:BC8">
    <cfRule type="cellIs" dxfId="3217" priority="3322" stopIfTrue="1" operator="equal">
      <formula>1</formula>
    </cfRule>
  </conditionalFormatting>
  <conditionalFormatting sqref="M9:BC9">
    <cfRule type="cellIs" dxfId="3216" priority="3321" stopIfTrue="1" operator="equal">
      <formula>1</formula>
    </cfRule>
  </conditionalFormatting>
  <conditionalFormatting sqref="M10:BC10">
    <cfRule type="cellIs" dxfId="3215" priority="3320" stopIfTrue="1" operator="equal">
      <formula>1</formula>
    </cfRule>
  </conditionalFormatting>
  <conditionalFormatting sqref="M11:BC11">
    <cfRule type="cellIs" dxfId="3214" priority="3319" stopIfTrue="1" operator="equal">
      <formula>1</formula>
    </cfRule>
  </conditionalFormatting>
  <conditionalFormatting sqref="M12:BC12">
    <cfRule type="cellIs" dxfId="3213" priority="3318" stopIfTrue="1" operator="equal">
      <formula>1</formula>
    </cfRule>
  </conditionalFormatting>
  <conditionalFormatting sqref="M13:BC13">
    <cfRule type="cellIs" dxfId="3212" priority="3317" stopIfTrue="1" operator="equal">
      <formula>1</formula>
    </cfRule>
  </conditionalFormatting>
  <conditionalFormatting sqref="M14:BC14">
    <cfRule type="cellIs" dxfId="3211" priority="3316" stopIfTrue="1" operator="equal">
      <formula>1</formula>
    </cfRule>
  </conditionalFormatting>
  <conditionalFormatting sqref="M15:BC15">
    <cfRule type="cellIs" dxfId="3210" priority="3315" stopIfTrue="1" operator="equal">
      <formula>1</formula>
    </cfRule>
  </conditionalFormatting>
  <conditionalFormatting sqref="M16:BC16">
    <cfRule type="cellIs" dxfId="3209" priority="3314" stopIfTrue="1" operator="equal">
      <formula>1</formula>
    </cfRule>
  </conditionalFormatting>
  <conditionalFormatting sqref="M17:BC17">
    <cfRule type="cellIs" dxfId="3208" priority="3313" stopIfTrue="1" operator="equal">
      <formula>1</formula>
    </cfRule>
  </conditionalFormatting>
  <conditionalFormatting sqref="M18:BC18">
    <cfRule type="cellIs" dxfId="3207" priority="3312" stopIfTrue="1" operator="equal">
      <formula>1</formula>
    </cfRule>
  </conditionalFormatting>
  <conditionalFormatting sqref="M19:BC19">
    <cfRule type="cellIs" dxfId="3206" priority="3311" stopIfTrue="1" operator="equal">
      <formula>1</formula>
    </cfRule>
  </conditionalFormatting>
  <conditionalFormatting sqref="M20:BC20">
    <cfRule type="cellIs" dxfId="3205" priority="3310" stopIfTrue="1" operator="equal">
      <formula>1</formula>
    </cfRule>
  </conditionalFormatting>
  <conditionalFormatting sqref="M21:BC21">
    <cfRule type="cellIs" dxfId="3204" priority="3309" stopIfTrue="1" operator="equal">
      <formula>1</formula>
    </cfRule>
  </conditionalFormatting>
  <conditionalFormatting sqref="M22:BC22">
    <cfRule type="cellIs" dxfId="3203" priority="3308" stopIfTrue="1" operator="equal">
      <formula>1</formula>
    </cfRule>
  </conditionalFormatting>
  <conditionalFormatting sqref="M4:BC4">
    <cfRule type="cellIs" dxfId="3202" priority="3307" stopIfTrue="1" operator="equal">
      <formula>1</formula>
    </cfRule>
  </conditionalFormatting>
  <conditionalFormatting sqref="M5:BC5">
    <cfRule type="cellIs" dxfId="3201" priority="3306" stopIfTrue="1" operator="equal">
      <formula>1</formula>
    </cfRule>
  </conditionalFormatting>
  <conditionalFormatting sqref="M6:BC6">
    <cfRule type="cellIs" dxfId="3200" priority="3305" stopIfTrue="1" operator="equal">
      <formula>1</formula>
    </cfRule>
  </conditionalFormatting>
  <conditionalFormatting sqref="M7:BC7">
    <cfRule type="cellIs" dxfId="3199" priority="3304" stopIfTrue="1" operator="equal">
      <formula>1</formula>
    </cfRule>
  </conditionalFormatting>
  <conditionalFormatting sqref="M8:BC8">
    <cfRule type="cellIs" dxfId="3198" priority="3303" stopIfTrue="1" operator="equal">
      <formula>1</formula>
    </cfRule>
  </conditionalFormatting>
  <conditionalFormatting sqref="M9:BC9">
    <cfRule type="cellIs" dxfId="3197" priority="3302" stopIfTrue="1" operator="equal">
      <formula>1</formula>
    </cfRule>
  </conditionalFormatting>
  <conditionalFormatting sqref="M10:BC10">
    <cfRule type="cellIs" dxfId="3196" priority="3301" stopIfTrue="1" operator="equal">
      <formula>1</formula>
    </cfRule>
  </conditionalFormatting>
  <conditionalFormatting sqref="M11:BC11">
    <cfRule type="cellIs" dxfId="3195" priority="3300" stopIfTrue="1" operator="equal">
      <formula>1</formula>
    </cfRule>
  </conditionalFormatting>
  <conditionalFormatting sqref="M12:BC12">
    <cfRule type="cellIs" dxfId="3194" priority="3299" stopIfTrue="1" operator="equal">
      <formula>1</formula>
    </cfRule>
  </conditionalFormatting>
  <conditionalFormatting sqref="M13:BC13">
    <cfRule type="cellIs" dxfId="3193" priority="3298" stopIfTrue="1" operator="equal">
      <formula>1</formula>
    </cfRule>
  </conditionalFormatting>
  <conditionalFormatting sqref="M14:BC14">
    <cfRule type="cellIs" dxfId="3192" priority="3297" stopIfTrue="1" operator="equal">
      <formula>1</formula>
    </cfRule>
  </conditionalFormatting>
  <conditionalFormatting sqref="M15:BC15">
    <cfRule type="cellIs" dxfId="3191" priority="3296" stopIfTrue="1" operator="equal">
      <formula>1</formula>
    </cfRule>
  </conditionalFormatting>
  <conditionalFormatting sqref="M16:BC16">
    <cfRule type="cellIs" dxfId="3190" priority="3295" stopIfTrue="1" operator="equal">
      <formula>1</formula>
    </cfRule>
  </conditionalFormatting>
  <conditionalFormatting sqref="M17:BC17">
    <cfRule type="cellIs" dxfId="3189" priority="3294" stopIfTrue="1" operator="equal">
      <formula>1</formula>
    </cfRule>
  </conditionalFormatting>
  <conditionalFormatting sqref="M18:BC18">
    <cfRule type="cellIs" dxfId="3188" priority="3293" stopIfTrue="1" operator="equal">
      <formula>1</formula>
    </cfRule>
  </conditionalFormatting>
  <conditionalFormatting sqref="M19:BC19">
    <cfRule type="cellIs" dxfId="3187" priority="3292" stopIfTrue="1" operator="equal">
      <formula>1</formula>
    </cfRule>
  </conditionalFormatting>
  <conditionalFormatting sqref="M20:BC20">
    <cfRule type="cellIs" dxfId="3186" priority="3291" stopIfTrue="1" operator="equal">
      <formula>1</formula>
    </cfRule>
  </conditionalFormatting>
  <conditionalFormatting sqref="M21:BC21">
    <cfRule type="cellIs" dxfId="3185" priority="3290" stopIfTrue="1" operator="equal">
      <formula>1</formula>
    </cfRule>
  </conditionalFormatting>
  <conditionalFormatting sqref="M4:BC4">
    <cfRule type="cellIs" dxfId="3184" priority="3289" stopIfTrue="1" operator="equal">
      <formula>1</formula>
    </cfRule>
  </conditionalFormatting>
  <conditionalFormatting sqref="M5:BC5">
    <cfRule type="cellIs" dxfId="3183" priority="3288" stopIfTrue="1" operator="equal">
      <formula>1</formula>
    </cfRule>
  </conditionalFormatting>
  <conditionalFormatting sqref="M6:BC6">
    <cfRule type="cellIs" dxfId="3182" priority="3287" stopIfTrue="1" operator="equal">
      <formula>1</formula>
    </cfRule>
  </conditionalFormatting>
  <conditionalFormatting sqref="M7:BC7">
    <cfRule type="cellIs" dxfId="3181" priority="3286" stopIfTrue="1" operator="equal">
      <formula>1</formula>
    </cfRule>
  </conditionalFormatting>
  <conditionalFormatting sqref="M8:BC8">
    <cfRule type="cellIs" dxfId="3180" priority="3285" stopIfTrue="1" operator="equal">
      <formula>1</formula>
    </cfRule>
  </conditionalFormatting>
  <conditionalFormatting sqref="M9:BC9">
    <cfRule type="cellIs" dxfId="3179" priority="3284" stopIfTrue="1" operator="equal">
      <formula>1</formula>
    </cfRule>
  </conditionalFormatting>
  <conditionalFormatting sqref="M10:BC10">
    <cfRule type="cellIs" dxfId="3178" priority="3283" stopIfTrue="1" operator="equal">
      <formula>1</formula>
    </cfRule>
  </conditionalFormatting>
  <conditionalFormatting sqref="M11:BC11">
    <cfRule type="cellIs" dxfId="3177" priority="3282" stopIfTrue="1" operator="equal">
      <formula>1</formula>
    </cfRule>
  </conditionalFormatting>
  <conditionalFormatting sqref="M12:BC12">
    <cfRule type="cellIs" dxfId="3176" priority="3281" stopIfTrue="1" operator="equal">
      <formula>1</formula>
    </cfRule>
  </conditionalFormatting>
  <conditionalFormatting sqref="M13:BC13">
    <cfRule type="cellIs" dxfId="3175" priority="3280" stopIfTrue="1" operator="equal">
      <formula>1</formula>
    </cfRule>
  </conditionalFormatting>
  <conditionalFormatting sqref="M14:BC14">
    <cfRule type="cellIs" dxfId="3174" priority="3279" stopIfTrue="1" operator="equal">
      <formula>1</formula>
    </cfRule>
  </conditionalFormatting>
  <conditionalFormatting sqref="M15:BC15">
    <cfRule type="cellIs" dxfId="3173" priority="3278" stopIfTrue="1" operator="equal">
      <formula>1</formula>
    </cfRule>
  </conditionalFormatting>
  <conditionalFormatting sqref="M16:BC16">
    <cfRule type="cellIs" dxfId="3172" priority="3277" stopIfTrue="1" operator="equal">
      <formula>1</formula>
    </cfRule>
  </conditionalFormatting>
  <conditionalFormatting sqref="M17:BC17">
    <cfRule type="cellIs" dxfId="3171" priority="3276" stopIfTrue="1" operator="equal">
      <formula>1</formula>
    </cfRule>
  </conditionalFormatting>
  <conditionalFormatting sqref="M18:BC18">
    <cfRule type="cellIs" dxfId="3170" priority="3275" stopIfTrue="1" operator="equal">
      <formula>1</formula>
    </cfRule>
  </conditionalFormatting>
  <conditionalFormatting sqref="M19:BC19">
    <cfRule type="cellIs" dxfId="3169" priority="3274" stopIfTrue="1" operator="equal">
      <formula>1</formula>
    </cfRule>
  </conditionalFormatting>
  <conditionalFormatting sqref="M20:BC20">
    <cfRule type="cellIs" dxfId="3168" priority="3273" stopIfTrue="1" operator="equal">
      <formula>1</formula>
    </cfRule>
  </conditionalFormatting>
  <conditionalFormatting sqref="M21:BC21">
    <cfRule type="cellIs" dxfId="3167" priority="3272" stopIfTrue="1" operator="equal">
      <formula>1</formula>
    </cfRule>
  </conditionalFormatting>
  <conditionalFormatting sqref="M22:BC22">
    <cfRule type="cellIs" dxfId="3166" priority="3271" stopIfTrue="1" operator="equal">
      <formula>1</formula>
    </cfRule>
  </conditionalFormatting>
  <conditionalFormatting sqref="M4:BC4">
    <cfRule type="cellIs" dxfId="3165" priority="3270" stopIfTrue="1" operator="equal">
      <formula>1</formula>
    </cfRule>
  </conditionalFormatting>
  <conditionalFormatting sqref="M5:BC5">
    <cfRule type="cellIs" dxfId="3164" priority="3269" stopIfTrue="1" operator="equal">
      <formula>1</formula>
    </cfRule>
  </conditionalFormatting>
  <conditionalFormatting sqref="M6:BC6">
    <cfRule type="cellIs" dxfId="3163" priority="3268" stopIfTrue="1" operator="equal">
      <formula>1</formula>
    </cfRule>
  </conditionalFormatting>
  <conditionalFormatting sqref="M7:BC7">
    <cfRule type="cellIs" dxfId="3162" priority="3267" stopIfTrue="1" operator="equal">
      <formula>1</formula>
    </cfRule>
  </conditionalFormatting>
  <conditionalFormatting sqref="M8:BC8">
    <cfRule type="cellIs" dxfId="3161" priority="3266" stopIfTrue="1" operator="equal">
      <formula>1</formula>
    </cfRule>
  </conditionalFormatting>
  <conditionalFormatting sqref="M9:BC9">
    <cfRule type="cellIs" dxfId="3160" priority="3265" stopIfTrue="1" operator="equal">
      <formula>1</formula>
    </cfRule>
  </conditionalFormatting>
  <conditionalFormatting sqref="M10:BC10">
    <cfRule type="cellIs" dxfId="3159" priority="3264" stopIfTrue="1" operator="equal">
      <formula>1</formula>
    </cfRule>
  </conditionalFormatting>
  <conditionalFormatting sqref="M11:BC11">
    <cfRule type="cellIs" dxfId="3158" priority="3263" stopIfTrue="1" operator="equal">
      <formula>1</formula>
    </cfRule>
  </conditionalFormatting>
  <conditionalFormatting sqref="M12:BC12">
    <cfRule type="cellIs" dxfId="3157" priority="3262" stopIfTrue="1" operator="equal">
      <formula>1</formula>
    </cfRule>
  </conditionalFormatting>
  <conditionalFormatting sqref="M13:BC13">
    <cfRule type="cellIs" dxfId="3156" priority="3261" stopIfTrue="1" operator="equal">
      <formula>1</formula>
    </cfRule>
  </conditionalFormatting>
  <conditionalFormatting sqref="M14:BC14">
    <cfRule type="cellIs" dxfId="3155" priority="3260" stopIfTrue="1" operator="equal">
      <formula>1</formula>
    </cfRule>
  </conditionalFormatting>
  <conditionalFormatting sqref="M15:BC15">
    <cfRule type="cellIs" dxfId="3154" priority="3259" stopIfTrue="1" operator="equal">
      <formula>1</formula>
    </cfRule>
  </conditionalFormatting>
  <conditionalFormatting sqref="M16:BC16">
    <cfRule type="cellIs" dxfId="3153" priority="3258" stopIfTrue="1" operator="equal">
      <formula>1</formula>
    </cfRule>
  </conditionalFormatting>
  <conditionalFormatting sqref="M17:BC17">
    <cfRule type="cellIs" dxfId="3152" priority="3257" stopIfTrue="1" operator="equal">
      <formula>1</formula>
    </cfRule>
  </conditionalFormatting>
  <conditionalFormatting sqref="M18:BC18">
    <cfRule type="cellIs" dxfId="3151" priority="3256" stopIfTrue="1" operator="equal">
      <formula>1</formula>
    </cfRule>
  </conditionalFormatting>
  <conditionalFormatting sqref="M19:BC19">
    <cfRule type="cellIs" dxfId="3150" priority="3255" stopIfTrue="1" operator="equal">
      <formula>1</formula>
    </cfRule>
  </conditionalFormatting>
  <conditionalFormatting sqref="M20:BC20">
    <cfRule type="cellIs" dxfId="3149" priority="3254" stopIfTrue="1" operator="equal">
      <formula>1</formula>
    </cfRule>
  </conditionalFormatting>
  <conditionalFormatting sqref="M21:BC21">
    <cfRule type="cellIs" dxfId="3148" priority="3253" stopIfTrue="1" operator="equal">
      <formula>1</formula>
    </cfRule>
  </conditionalFormatting>
  <conditionalFormatting sqref="M4:BC4">
    <cfRule type="cellIs" dxfId="3147" priority="3252" stopIfTrue="1" operator="equal">
      <formula>1</formula>
    </cfRule>
  </conditionalFormatting>
  <conditionalFormatting sqref="M5:BC5">
    <cfRule type="cellIs" dxfId="3146" priority="3251" stopIfTrue="1" operator="equal">
      <formula>1</formula>
    </cfRule>
  </conditionalFormatting>
  <conditionalFormatting sqref="M6:BC6">
    <cfRule type="cellIs" dxfId="3145" priority="3250" stopIfTrue="1" operator="equal">
      <formula>1</formula>
    </cfRule>
  </conditionalFormatting>
  <conditionalFormatting sqref="M7:BC7">
    <cfRule type="cellIs" dxfId="3144" priority="3249" stopIfTrue="1" operator="equal">
      <formula>1</formula>
    </cfRule>
  </conditionalFormatting>
  <conditionalFormatting sqref="M8:BC8">
    <cfRule type="cellIs" dxfId="3143" priority="3248" stopIfTrue="1" operator="equal">
      <formula>1</formula>
    </cfRule>
  </conditionalFormatting>
  <conditionalFormatting sqref="M9:BC9">
    <cfRule type="cellIs" dxfId="3142" priority="3247" stopIfTrue="1" operator="equal">
      <formula>1</formula>
    </cfRule>
  </conditionalFormatting>
  <conditionalFormatting sqref="M10:BC10">
    <cfRule type="cellIs" dxfId="3141" priority="3246" stopIfTrue="1" operator="equal">
      <formula>1</formula>
    </cfRule>
  </conditionalFormatting>
  <conditionalFormatting sqref="M11:BC11">
    <cfRule type="cellIs" dxfId="3140" priority="3245" stopIfTrue="1" operator="equal">
      <formula>1</formula>
    </cfRule>
  </conditionalFormatting>
  <conditionalFormatting sqref="M12:BC12">
    <cfRule type="cellIs" dxfId="3139" priority="3244" stopIfTrue="1" operator="equal">
      <formula>1</formula>
    </cfRule>
  </conditionalFormatting>
  <conditionalFormatting sqref="M13:BC13">
    <cfRule type="cellIs" dxfId="3138" priority="3243" stopIfTrue="1" operator="equal">
      <formula>1</formula>
    </cfRule>
  </conditionalFormatting>
  <conditionalFormatting sqref="M14:BC14">
    <cfRule type="cellIs" dxfId="3137" priority="3242" stopIfTrue="1" operator="equal">
      <formula>1</formula>
    </cfRule>
  </conditionalFormatting>
  <conditionalFormatting sqref="M15:BC15">
    <cfRule type="cellIs" dxfId="3136" priority="3241" stopIfTrue="1" operator="equal">
      <formula>1</formula>
    </cfRule>
  </conditionalFormatting>
  <conditionalFormatting sqref="M16:BC16">
    <cfRule type="cellIs" dxfId="3135" priority="3240" stopIfTrue="1" operator="equal">
      <formula>1</formula>
    </cfRule>
  </conditionalFormatting>
  <conditionalFormatting sqref="M17:BC17">
    <cfRule type="cellIs" dxfId="3134" priority="3239" stopIfTrue="1" operator="equal">
      <formula>1</formula>
    </cfRule>
  </conditionalFormatting>
  <conditionalFormatting sqref="M18:BC18">
    <cfRule type="cellIs" dxfId="3133" priority="3238" stopIfTrue="1" operator="equal">
      <formula>1</formula>
    </cfRule>
  </conditionalFormatting>
  <conditionalFormatting sqref="M19:BC19">
    <cfRule type="cellIs" dxfId="3132" priority="3237" stopIfTrue="1" operator="equal">
      <formula>1</formula>
    </cfRule>
  </conditionalFormatting>
  <conditionalFormatting sqref="M20:BC20">
    <cfRule type="cellIs" dxfId="3131" priority="3236" stopIfTrue="1" operator="equal">
      <formula>1</formula>
    </cfRule>
  </conditionalFormatting>
  <conditionalFormatting sqref="M21:BC21">
    <cfRule type="cellIs" dxfId="3130" priority="3235" stopIfTrue="1" operator="equal">
      <formula>1</formula>
    </cfRule>
  </conditionalFormatting>
  <conditionalFormatting sqref="M4:BC4">
    <cfRule type="cellIs" dxfId="3129" priority="3234" stopIfTrue="1" operator="equal">
      <formula>1</formula>
    </cfRule>
  </conditionalFormatting>
  <conditionalFormatting sqref="M5:BC5">
    <cfRule type="cellIs" dxfId="3128" priority="3233" stopIfTrue="1" operator="equal">
      <formula>1</formula>
    </cfRule>
  </conditionalFormatting>
  <conditionalFormatting sqref="M6:BC6">
    <cfRule type="cellIs" dxfId="3127" priority="3232" stopIfTrue="1" operator="equal">
      <formula>1</formula>
    </cfRule>
  </conditionalFormatting>
  <conditionalFormatting sqref="M7:BC7">
    <cfRule type="cellIs" dxfId="3126" priority="3231" stopIfTrue="1" operator="equal">
      <formula>1</formula>
    </cfRule>
  </conditionalFormatting>
  <conditionalFormatting sqref="M8:BC8">
    <cfRule type="cellIs" dxfId="3125" priority="3230" stopIfTrue="1" operator="equal">
      <formula>1</formula>
    </cfRule>
  </conditionalFormatting>
  <conditionalFormatting sqref="M9:BC9">
    <cfRule type="cellIs" dxfId="3124" priority="3229" stopIfTrue="1" operator="equal">
      <formula>1</formula>
    </cfRule>
  </conditionalFormatting>
  <conditionalFormatting sqref="M10:BC10">
    <cfRule type="cellIs" dxfId="3123" priority="3228" stopIfTrue="1" operator="equal">
      <formula>1</formula>
    </cfRule>
  </conditionalFormatting>
  <conditionalFormatting sqref="M11:BC11">
    <cfRule type="cellIs" dxfId="3122" priority="3227" stopIfTrue="1" operator="equal">
      <formula>1</formula>
    </cfRule>
  </conditionalFormatting>
  <conditionalFormatting sqref="M12:BC12">
    <cfRule type="cellIs" dxfId="3121" priority="3226" stopIfTrue="1" operator="equal">
      <formula>1</formula>
    </cfRule>
  </conditionalFormatting>
  <conditionalFormatting sqref="M13:BC13">
    <cfRule type="cellIs" dxfId="3120" priority="3225" stopIfTrue="1" operator="equal">
      <formula>1</formula>
    </cfRule>
  </conditionalFormatting>
  <conditionalFormatting sqref="M14:BC14">
    <cfRule type="cellIs" dxfId="3119" priority="3224" stopIfTrue="1" operator="equal">
      <formula>1</formula>
    </cfRule>
  </conditionalFormatting>
  <conditionalFormatting sqref="M15:BC15">
    <cfRule type="cellIs" dxfId="3118" priority="3223" stopIfTrue="1" operator="equal">
      <formula>1</formula>
    </cfRule>
  </conditionalFormatting>
  <conditionalFormatting sqref="M16:BC16">
    <cfRule type="cellIs" dxfId="3117" priority="3222" stopIfTrue="1" operator="equal">
      <formula>1</formula>
    </cfRule>
  </conditionalFormatting>
  <conditionalFormatting sqref="M17:BC17">
    <cfRule type="cellIs" dxfId="3116" priority="3221" stopIfTrue="1" operator="equal">
      <formula>1</formula>
    </cfRule>
  </conditionalFormatting>
  <conditionalFormatting sqref="M18:BC18">
    <cfRule type="cellIs" dxfId="3115" priority="3220" stopIfTrue="1" operator="equal">
      <formula>1</formula>
    </cfRule>
  </conditionalFormatting>
  <conditionalFormatting sqref="M19:BC19">
    <cfRule type="cellIs" dxfId="3114" priority="3219" stopIfTrue="1" operator="equal">
      <formula>1</formula>
    </cfRule>
  </conditionalFormatting>
  <conditionalFormatting sqref="M20:BC20">
    <cfRule type="cellIs" dxfId="3113" priority="3218" stopIfTrue="1" operator="equal">
      <formula>1</formula>
    </cfRule>
  </conditionalFormatting>
  <conditionalFormatting sqref="M4:BC4">
    <cfRule type="cellIs" dxfId="3112" priority="3217" stopIfTrue="1" operator="equal">
      <formula>1</formula>
    </cfRule>
  </conditionalFormatting>
  <conditionalFormatting sqref="M5:BC5">
    <cfRule type="cellIs" dxfId="3111" priority="3216" stopIfTrue="1" operator="equal">
      <formula>1</formula>
    </cfRule>
  </conditionalFormatting>
  <conditionalFormatting sqref="M6:BC6">
    <cfRule type="cellIs" dxfId="3110" priority="3215" stopIfTrue="1" operator="equal">
      <formula>1</formula>
    </cfRule>
  </conditionalFormatting>
  <conditionalFormatting sqref="M7:BC7">
    <cfRule type="cellIs" dxfId="3109" priority="3214" stopIfTrue="1" operator="equal">
      <formula>1</formula>
    </cfRule>
  </conditionalFormatting>
  <conditionalFormatting sqref="M8:BC8">
    <cfRule type="cellIs" dxfId="3108" priority="3213" stopIfTrue="1" operator="equal">
      <formula>1</formula>
    </cfRule>
  </conditionalFormatting>
  <conditionalFormatting sqref="M9:BC9">
    <cfRule type="cellIs" dxfId="3107" priority="3212" stopIfTrue="1" operator="equal">
      <formula>1</formula>
    </cfRule>
  </conditionalFormatting>
  <conditionalFormatting sqref="M10:BC10">
    <cfRule type="cellIs" dxfId="3106" priority="3211" stopIfTrue="1" operator="equal">
      <formula>1</formula>
    </cfRule>
  </conditionalFormatting>
  <conditionalFormatting sqref="M11:BC11">
    <cfRule type="cellIs" dxfId="3105" priority="3210" stopIfTrue="1" operator="equal">
      <formula>1</formula>
    </cfRule>
  </conditionalFormatting>
  <conditionalFormatting sqref="M12:BC12">
    <cfRule type="cellIs" dxfId="3104" priority="3209" stopIfTrue="1" operator="equal">
      <formula>1</formula>
    </cfRule>
  </conditionalFormatting>
  <conditionalFormatting sqref="M13:BC13">
    <cfRule type="cellIs" dxfId="3103" priority="3208" stopIfTrue="1" operator="equal">
      <formula>1</formula>
    </cfRule>
  </conditionalFormatting>
  <conditionalFormatting sqref="M14:BC14">
    <cfRule type="cellIs" dxfId="3102" priority="3207" stopIfTrue="1" operator="equal">
      <formula>1</formula>
    </cfRule>
  </conditionalFormatting>
  <conditionalFormatting sqref="M15:BC15">
    <cfRule type="cellIs" dxfId="3101" priority="3206" stopIfTrue="1" operator="equal">
      <formula>1</formula>
    </cfRule>
  </conditionalFormatting>
  <conditionalFormatting sqref="M16:BC16">
    <cfRule type="cellIs" dxfId="3100" priority="3205" stopIfTrue="1" operator="equal">
      <formula>1</formula>
    </cfRule>
  </conditionalFormatting>
  <conditionalFormatting sqref="M17:BC17">
    <cfRule type="cellIs" dxfId="3099" priority="3204" stopIfTrue="1" operator="equal">
      <formula>1</formula>
    </cfRule>
  </conditionalFormatting>
  <conditionalFormatting sqref="M18:BC18">
    <cfRule type="cellIs" dxfId="3098" priority="3203" stopIfTrue="1" operator="equal">
      <formula>1</formula>
    </cfRule>
  </conditionalFormatting>
  <conditionalFormatting sqref="M19:BC19">
    <cfRule type="cellIs" dxfId="3097" priority="3202" stopIfTrue="1" operator="equal">
      <formula>1</formula>
    </cfRule>
  </conditionalFormatting>
  <conditionalFormatting sqref="M20:BC20">
    <cfRule type="cellIs" dxfId="3096" priority="3201" stopIfTrue="1" operator="equal">
      <formula>1</formula>
    </cfRule>
  </conditionalFormatting>
  <conditionalFormatting sqref="M21:BC21">
    <cfRule type="cellIs" dxfId="3095" priority="3200" stopIfTrue="1" operator="equal">
      <formula>1</formula>
    </cfRule>
  </conditionalFormatting>
  <conditionalFormatting sqref="M22:BC22">
    <cfRule type="cellIs" dxfId="3094" priority="3199" stopIfTrue="1" operator="equal">
      <formula>1</formula>
    </cfRule>
  </conditionalFormatting>
  <conditionalFormatting sqref="M23:BC23">
    <cfRule type="cellIs" dxfId="3093" priority="3198" stopIfTrue="1" operator="equal">
      <formula>1</formula>
    </cfRule>
  </conditionalFormatting>
  <conditionalFormatting sqref="M4:BC4">
    <cfRule type="cellIs" dxfId="3092" priority="3197" stopIfTrue="1" operator="equal">
      <formula>1</formula>
    </cfRule>
  </conditionalFormatting>
  <conditionalFormatting sqref="M5:BC5">
    <cfRule type="cellIs" dxfId="3091" priority="3196" stopIfTrue="1" operator="equal">
      <formula>1</formula>
    </cfRule>
  </conditionalFormatting>
  <conditionalFormatting sqref="M6:BC6">
    <cfRule type="cellIs" dxfId="3090" priority="3195" stopIfTrue="1" operator="equal">
      <formula>1</formula>
    </cfRule>
  </conditionalFormatting>
  <conditionalFormatting sqref="M7:BC7">
    <cfRule type="cellIs" dxfId="3089" priority="3194" stopIfTrue="1" operator="equal">
      <formula>1</formula>
    </cfRule>
  </conditionalFormatting>
  <conditionalFormatting sqref="M8:BC8">
    <cfRule type="cellIs" dxfId="3088" priority="3193" stopIfTrue="1" operator="equal">
      <formula>1</formula>
    </cfRule>
  </conditionalFormatting>
  <conditionalFormatting sqref="M9:BC9">
    <cfRule type="cellIs" dxfId="3087" priority="3192" stopIfTrue="1" operator="equal">
      <formula>1</formula>
    </cfRule>
  </conditionalFormatting>
  <conditionalFormatting sqref="M10:BC10">
    <cfRule type="cellIs" dxfId="3086" priority="3191" stopIfTrue="1" operator="equal">
      <formula>1</formula>
    </cfRule>
  </conditionalFormatting>
  <conditionalFormatting sqref="M11:BC11">
    <cfRule type="cellIs" dxfId="3085" priority="3190" stopIfTrue="1" operator="equal">
      <formula>1</formula>
    </cfRule>
  </conditionalFormatting>
  <conditionalFormatting sqref="M12:BC12">
    <cfRule type="cellIs" dxfId="3084" priority="3189" stopIfTrue="1" operator="equal">
      <formula>1</formula>
    </cfRule>
  </conditionalFormatting>
  <conditionalFormatting sqref="M13:BC13">
    <cfRule type="cellIs" dxfId="3083" priority="3188" stopIfTrue="1" operator="equal">
      <formula>1</formula>
    </cfRule>
  </conditionalFormatting>
  <conditionalFormatting sqref="M14:BC14">
    <cfRule type="cellIs" dxfId="3082" priority="3187" stopIfTrue="1" operator="equal">
      <formula>1</formula>
    </cfRule>
  </conditionalFormatting>
  <conditionalFormatting sqref="M15:BC15">
    <cfRule type="cellIs" dxfId="3081" priority="3186" stopIfTrue="1" operator="equal">
      <formula>1</formula>
    </cfRule>
  </conditionalFormatting>
  <conditionalFormatting sqref="M16:BC16">
    <cfRule type="cellIs" dxfId="3080" priority="3185" stopIfTrue="1" operator="equal">
      <formula>1</formula>
    </cfRule>
  </conditionalFormatting>
  <conditionalFormatting sqref="M17:BC17">
    <cfRule type="cellIs" dxfId="3079" priority="3184" stopIfTrue="1" operator="equal">
      <formula>1</formula>
    </cfRule>
  </conditionalFormatting>
  <conditionalFormatting sqref="M18:BC18">
    <cfRule type="cellIs" dxfId="3078" priority="3183" stopIfTrue="1" operator="equal">
      <formula>1</formula>
    </cfRule>
  </conditionalFormatting>
  <conditionalFormatting sqref="M19:BC19">
    <cfRule type="cellIs" dxfId="3077" priority="3182" stopIfTrue="1" operator="equal">
      <formula>1</formula>
    </cfRule>
  </conditionalFormatting>
  <conditionalFormatting sqref="M20:BC20">
    <cfRule type="cellIs" dxfId="3076" priority="3181" stopIfTrue="1" operator="equal">
      <formula>1</formula>
    </cfRule>
  </conditionalFormatting>
  <conditionalFormatting sqref="M21:BC21">
    <cfRule type="cellIs" dxfId="3075" priority="3180" stopIfTrue="1" operator="equal">
      <formula>1</formula>
    </cfRule>
  </conditionalFormatting>
  <conditionalFormatting sqref="M22:BC22">
    <cfRule type="cellIs" dxfId="3074" priority="3179" stopIfTrue="1" operator="equal">
      <formula>1</formula>
    </cfRule>
  </conditionalFormatting>
  <conditionalFormatting sqref="M4:BC4">
    <cfRule type="cellIs" dxfId="3073" priority="3178" stopIfTrue="1" operator="equal">
      <formula>1</formula>
    </cfRule>
  </conditionalFormatting>
  <conditionalFormatting sqref="M5:BC5">
    <cfRule type="cellIs" dxfId="3072" priority="3177" stopIfTrue="1" operator="equal">
      <formula>1</formula>
    </cfRule>
  </conditionalFormatting>
  <conditionalFormatting sqref="M6:BC6">
    <cfRule type="cellIs" dxfId="3071" priority="3176" stopIfTrue="1" operator="equal">
      <formula>1</formula>
    </cfRule>
  </conditionalFormatting>
  <conditionalFormatting sqref="M7:BC7">
    <cfRule type="cellIs" dxfId="3070" priority="3175" stopIfTrue="1" operator="equal">
      <formula>1</formula>
    </cfRule>
  </conditionalFormatting>
  <conditionalFormatting sqref="M8:BC8">
    <cfRule type="cellIs" dxfId="3069" priority="3174" stopIfTrue="1" operator="equal">
      <formula>1</formula>
    </cfRule>
  </conditionalFormatting>
  <conditionalFormatting sqref="M9:BC9">
    <cfRule type="cellIs" dxfId="3068" priority="3173" stopIfTrue="1" operator="equal">
      <formula>1</formula>
    </cfRule>
  </conditionalFormatting>
  <conditionalFormatting sqref="M10:BC10">
    <cfRule type="cellIs" dxfId="3067" priority="3172" stopIfTrue="1" operator="equal">
      <formula>1</formula>
    </cfRule>
  </conditionalFormatting>
  <conditionalFormatting sqref="M11:BC11">
    <cfRule type="cellIs" dxfId="3066" priority="3171" stopIfTrue="1" operator="equal">
      <formula>1</formula>
    </cfRule>
  </conditionalFormatting>
  <conditionalFormatting sqref="M12:BC12">
    <cfRule type="cellIs" dxfId="3065" priority="3170" stopIfTrue="1" operator="equal">
      <formula>1</formula>
    </cfRule>
  </conditionalFormatting>
  <conditionalFormatting sqref="M13:BC13">
    <cfRule type="cellIs" dxfId="3064" priority="3169" stopIfTrue="1" operator="equal">
      <formula>1</formula>
    </cfRule>
  </conditionalFormatting>
  <conditionalFormatting sqref="M14:BC14">
    <cfRule type="cellIs" dxfId="3063" priority="3168" stopIfTrue="1" operator="equal">
      <formula>1</formula>
    </cfRule>
  </conditionalFormatting>
  <conditionalFormatting sqref="M15:BC15">
    <cfRule type="cellIs" dxfId="3062" priority="3167" stopIfTrue="1" operator="equal">
      <formula>1</formula>
    </cfRule>
  </conditionalFormatting>
  <conditionalFormatting sqref="M16:BC16">
    <cfRule type="cellIs" dxfId="3061" priority="3166" stopIfTrue="1" operator="equal">
      <formula>1</formula>
    </cfRule>
  </conditionalFormatting>
  <conditionalFormatting sqref="M17:BC17">
    <cfRule type="cellIs" dxfId="3060" priority="3165" stopIfTrue="1" operator="equal">
      <formula>1</formula>
    </cfRule>
  </conditionalFormatting>
  <conditionalFormatting sqref="M18:BC18">
    <cfRule type="cellIs" dxfId="3059" priority="3164" stopIfTrue="1" operator="equal">
      <formula>1</formula>
    </cfRule>
  </conditionalFormatting>
  <conditionalFormatting sqref="M19:BC19">
    <cfRule type="cellIs" dxfId="3058" priority="3163" stopIfTrue="1" operator="equal">
      <formula>1</formula>
    </cfRule>
  </conditionalFormatting>
  <conditionalFormatting sqref="M20:BC20">
    <cfRule type="cellIs" dxfId="3057" priority="3162" stopIfTrue="1" operator="equal">
      <formula>1</formula>
    </cfRule>
  </conditionalFormatting>
  <conditionalFormatting sqref="M21:BC21">
    <cfRule type="cellIs" dxfId="3056" priority="3161" stopIfTrue="1" operator="equal">
      <formula>1</formula>
    </cfRule>
  </conditionalFormatting>
  <conditionalFormatting sqref="M22:BC22">
    <cfRule type="cellIs" dxfId="3055" priority="3160" stopIfTrue="1" operator="equal">
      <formula>1</formula>
    </cfRule>
  </conditionalFormatting>
  <conditionalFormatting sqref="M4:BC4">
    <cfRule type="cellIs" dxfId="3054" priority="3159" stopIfTrue="1" operator="equal">
      <formula>1</formula>
    </cfRule>
  </conditionalFormatting>
  <conditionalFormatting sqref="M5:BC5">
    <cfRule type="cellIs" dxfId="3053" priority="3158" stopIfTrue="1" operator="equal">
      <formula>1</formula>
    </cfRule>
  </conditionalFormatting>
  <conditionalFormatting sqref="M6:BC6">
    <cfRule type="cellIs" dxfId="3052" priority="3157" stopIfTrue="1" operator="equal">
      <formula>1</formula>
    </cfRule>
  </conditionalFormatting>
  <conditionalFormatting sqref="M7:BC7">
    <cfRule type="cellIs" dxfId="3051" priority="3156" stopIfTrue="1" operator="equal">
      <formula>1</formula>
    </cfRule>
  </conditionalFormatting>
  <conditionalFormatting sqref="M8:BC8">
    <cfRule type="cellIs" dxfId="3050" priority="3155" stopIfTrue="1" operator="equal">
      <formula>1</formula>
    </cfRule>
  </conditionalFormatting>
  <conditionalFormatting sqref="M9:BC9">
    <cfRule type="cellIs" dxfId="3049" priority="3154" stopIfTrue="1" operator="equal">
      <formula>1</formula>
    </cfRule>
  </conditionalFormatting>
  <conditionalFormatting sqref="M10:BC10">
    <cfRule type="cellIs" dxfId="3048" priority="3153" stopIfTrue="1" operator="equal">
      <formula>1</formula>
    </cfRule>
  </conditionalFormatting>
  <conditionalFormatting sqref="M11:BC11">
    <cfRule type="cellIs" dxfId="3047" priority="3152" stopIfTrue="1" operator="equal">
      <formula>1</formula>
    </cfRule>
  </conditionalFormatting>
  <conditionalFormatting sqref="M12:BC12">
    <cfRule type="cellIs" dxfId="3046" priority="3151" stopIfTrue="1" operator="equal">
      <formula>1</formula>
    </cfRule>
  </conditionalFormatting>
  <conditionalFormatting sqref="M13:BC13">
    <cfRule type="cellIs" dxfId="3045" priority="3150" stopIfTrue="1" operator="equal">
      <formula>1</formula>
    </cfRule>
  </conditionalFormatting>
  <conditionalFormatting sqref="M14:BC14">
    <cfRule type="cellIs" dxfId="3044" priority="3149" stopIfTrue="1" operator="equal">
      <formula>1</formula>
    </cfRule>
  </conditionalFormatting>
  <conditionalFormatting sqref="M15:BC15">
    <cfRule type="cellIs" dxfId="3043" priority="3148" stopIfTrue="1" operator="equal">
      <formula>1</formula>
    </cfRule>
  </conditionalFormatting>
  <conditionalFormatting sqref="M16:BC16">
    <cfRule type="cellIs" dxfId="3042" priority="3147" stopIfTrue="1" operator="equal">
      <formula>1</formula>
    </cfRule>
  </conditionalFormatting>
  <conditionalFormatting sqref="M17:BC17">
    <cfRule type="cellIs" dxfId="3041" priority="3146" stopIfTrue="1" operator="equal">
      <formula>1</formula>
    </cfRule>
  </conditionalFormatting>
  <conditionalFormatting sqref="M18:BC18">
    <cfRule type="cellIs" dxfId="3040" priority="3145" stopIfTrue="1" operator="equal">
      <formula>1</formula>
    </cfRule>
  </conditionalFormatting>
  <conditionalFormatting sqref="M19:BC19">
    <cfRule type="cellIs" dxfId="3039" priority="3144" stopIfTrue="1" operator="equal">
      <formula>1</formula>
    </cfRule>
  </conditionalFormatting>
  <conditionalFormatting sqref="M20:BC20">
    <cfRule type="cellIs" dxfId="3038" priority="3143" stopIfTrue="1" operator="equal">
      <formula>1</formula>
    </cfRule>
  </conditionalFormatting>
  <conditionalFormatting sqref="M21:BC21">
    <cfRule type="cellIs" dxfId="3037" priority="3142" stopIfTrue="1" operator="equal">
      <formula>1</formula>
    </cfRule>
  </conditionalFormatting>
  <conditionalFormatting sqref="M4:BC4">
    <cfRule type="cellIs" dxfId="3036" priority="3141" stopIfTrue="1" operator="equal">
      <formula>1</formula>
    </cfRule>
  </conditionalFormatting>
  <conditionalFormatting sqref="M5:BC5">
    <cfRule type="cellIs" dxfId="3035" priority="3140" stopIfTrue="1" operator="equal">
      <formula>1</formula>
    </cfRule>
  </conditionalFormatting>
  <conditionalFormatting sqref="M6:BC6">
    <cfRule type="cellIs" dxfId="3034" priority="3139" stopIfTrue="1" operator="equal">
      <formula>1</formula>
    </cfRule>
  </conditionalFormatting>
  <conditionalFormatting sqref="M7:BC7">
    <cfRule type="cellIs" dxfId="3033" priority="3138" stopIfTrue="1" operator="equal">
      <formula>1</formula>
    </cfRule>
  </conditionalFormatting>
  <conditionalFormatting sqref="M8:BC8">
    <cfRule type="cellIs" dxfId="3032" priority="3137" stopIfTrue="1" operator="equal">
      <formula>1</formula>
    </cfRule>
  </conditionalFormatting>
  <conditionalFormatting sqref="M9:BC9">
    <cfRule type="cellIs" dxfId="3031" priority="3136" stopIfTrue="1" operator="equal">
      <formula>1</formula>
    </cfRule>
  </conditionalFormatting>
  <conditionalFormatting sqref="M10:BC10">
    <cfRule type="cellIs" dxfId="3030" priority="3135" stopIfTrue="1" operator="equal">
      <formula>1</formula>
    </cfRule>
  </conditionalFormatting>
  <conditionalFormatting sqref="M11:BC11">
    <cfRule type="cellIs" dxfId="3029" priority="3134" stopIfTrue="1" operator="equal">
      <formula>1</formula>
    </cfRule>
  </conditionalFormatting>
  <conditionalFormatting sqref="M12:BC12">
    <cfRule type="cellIs" dxfId="3028" priority="3133" stopIfTrue="1" operator="equal">
      <formula>1</formula>
    </cfRule>
  </conditionalFormatting>
  <conditionalFormatting sqref="M13:BC13">
    <cfRule type="cellIs" dxfId="3027" priority="3132" stopIfTrue="1" operator="equal">
      <formula>1</formula>
    </cfRule>
  </conditionalFormatting>
  <conditionalFormatting sqref="M14:BC14">
    <cfRule type="cellIs" dxfId="3026" priority="3131" stopIfTrue="1" operator="equal">
      <formula>1</formula>
    </cfRule>
  </conditionalFormatting>
  <conditionalFormatting sqref="M15:BC15">
    <cfRule type="cellIs" dxfId="3025" priority="3130" stopIfTrue="1" operator="equal">
      <formula>1</formula>
    </cfRule>
  </conditionalFormatting>
  <conditionalFormatting sqref="M16:BC16">
    <cfRule type="cellIs" dxfId="3024" priority="3129" stopIfTrue="1" operator="equal">
      <formula>1</formula>
    </cfRule>
  </conditionalFormatting>
  <conditionalFormatting sqref="M17:BC17">
    <cfRule type="cellIs" dxfId="3023" priority="3128" stopIfTrue="1" operator="equal">
      <formula>1</formula>
    </cfRule>
  </conditionalFormatting>
  <conditionalFormatting sqref="M18:BC18">
    <cfRule type="cellIs" dxfId="3022" priority="3127" stopIfTrue="1" operator="equal">
      <formula>1</formula>
    </cfRule>
  </conditionalFormatting>
  <conditionalFormatting sqref="M19:BC19">
    <cfRule type="cellIs" dxfId="3021" priority="3126" stopIfTrue="1" operator="equal">
      <formula>1</formula>
    </cfRule>
  </conditionalFormatting>
  <conditionalFormatting sqref="M20:BC20">
    <cfRule type="cellIs" dxfId="3020" priority="3125" stopIfTrue="1" operator="equal">
      <formula>1</formula>
    </cfRule>
  </conditionalFormatting>
  <conditionalFormatting sqref="M21:BC21">
    <cfRule type="cellIs" dxfId="3019" priority="3124" stopIfTrue="1" operator="equal">
      <formula>1</formula>
    </cfRule>
  </conditionalFormatting>
  <conditionalFormatting sqref="M22:BC22">
    <cfRule type="cellIs" dxfId="3018" priority="3123" stopIfTrue="1" operator="equal">
      <formula>1</formula>
    </cfRule>
  </conditionalFormatting>
  <conditionalFormatting sqref="M4:BC4">
    <cfRule type="cellIs" dxfId="3017" priority="3122" stopIfTrue="1" operator="equal">
      <formula>1</formula>
    </cfRule>
  </conditionalFormatting>
  <conditionalFormatting sqref="M5:BC5">
    <cfRule type="cellIs" dxfId="3016" priority="3121" stopIfTrue="1" operator="equal">
      <formula>1</formula>
    </cfRule>
  </conditionalFormatting>
  <conditionalFormatting sqref="M6:BC6">
    <cfRule type="cellIs" dxfId="3015" priority="3120" stopIfTrue="1" operator="equal">
      <formula>1</formula>
    </cfRule>
  </conditionalFormatting>
  <conditionalFormatting sqref="M7:BC7">
    <cfRule type="cellIs" dxfId="3014" priority="3119" stopIfTrue="1" operator="equal">
      <formula>1</formula>
    </cfRule>
  </conditionalFormatting>
  <conditionalFormatting sqref="M8:BC8">
    <cfRule type="cellIs" dxfId="3013" priority="3118" stopIfTrue="1" operator="equal">
      <formula>1</formula>
    </cfRule>
  </conditionalFormatting>
  <conditionalFormatting sqref="M9:BC9">
    <cfRule type="cellIs" dxfId="3012" priority="3117" stopIfTrue="1" operator="equal">
      <formula>1</formula>
    </cfRule>
  </conditionalFormatting>
  <conditionalFormatting sqref="M10:BC10">
    <cfRule type="cellIs" dxfId="3011" priority="3116" stopIfTrue="1" operator="equal">
      <formula>1</formula>
    </cfRule>
  </conditionalFormatting>
  <conditionalFormatting sqref="M11:BC11">
    <cfRule type="cellIs" dxfId="3010" priority="3115" stopIfTrue="1" operator="equal">
      <formula>1</formula>
    </cfRule>
  </conditionalFormatting>
  <conditionalFormatting sqref="M12:BC12">
    <cfRule type="cellIs" dxfId="3009" priority="3114" stopIfTrue="1" operator="equal">
      <formula>1</formula>
    </cfRule>
  </conditionalFormatting>
  <conditionalFormatting sqref="M13:BC13">
    <cfRule type="cellIs" dxfId="3008" priority="3113" stopIfTrue="1" operator="equal">
      <formula>1</formula>
    </cfRule>
  </conditionalFormatting>
  <conditionalFormatting sqref="M14:BC14">
    <cfRule type="cellIs" dxfId="3007" priority="3112" stopIfTrue="1" operator="equal">
      <formula>1</formula>
    </cfRule>
  </conditionalFormatting>
  <conditionalFormatting sqref="M15:BC15">
    <cfRule type="cellIs" dxfId="3006" priority="3111" stopIfTrue="1" operator="equal">
      <formula>1</formula>
    </cfRule>
  </conditionalFormatting>
  <conditionalFormatting sqref="M16:BC16">
    <cfRule type="cellIs" dxfId="3005" priority="3110" stopIfTrue="1" operator="equal">
      <formula>1</formula>
    </cfRule>
  </conditionalFormatting>
  <conditionalFormatting sqref="M17:BC17">
    <cfRule type="cellIs" dxfId="3004" priority="3109" stopIfTrue="1" operator="equal">
      <formula>1</formula>
    </cfRule>
  </conditionalFormatting>
  <conditionalFormatting sqref="M18:BC18">
    <cfRule type="cellIs" dxfId="3003" priority="3108" stopIfTrue="1" operator="equal">
      <formula>1</formula>
    </cfRule>
  </conditionalFormatting>
  <conditionalFormatting sqref="M19:BC19">
    <cfRule type="cellIs" dxfId="3002" priority="3107" stopIfTrue="1" operator="equal">
      <formula>1</formula>
    </cfRule>
  </conditionalFormatting>
  <conditionalFormatting sqref="M20:BC20">
    <cfRule type="cellIs" dxfId="3001" priority="3106" stopIfTrue="1" operator="equal">
      <formula>1</formula>
    </cfRule>
  </conditionalFormatting>
  <conditionalFormatting sqref="M21:BC21">
    <cfRule type="cellIs" dxfId="3000" priority="3105" stopIfTrue="1" operator="equal">
      <formula>1</formula>
    </cfRule>
  </conditionalFormatting>
  <conditionalFormatting sqref="M4:BC4">
    <cfRule type="cellIs" dxfId="2999" priority="3104" stopIfTrue="1" operator="equal">
      <formula>1</formula>
    </cfRule>
  </conditionalFormatting>
  <conditionalFormatting sqref="M5:BC5">
    <cfRule type="cellIs" dxfId="2998" priority="3103" stopIfTrue="1" operator="equal">
      <formula>1</formula>
    </cfRule>
  </conditionalFormatting>
  <conditionalFormatting sqref="M6:BC6">
    <cfRule type="cellIs" dxfId="2997" priority="3102" stopIfTrue="1" operator="equal">
      <formula>1</formula>
    </cfRule>
  </conditionalFormatting>
  <conditionalFormatting sqref="M7:BC7">
    <cfRule type="cellIs" dxfId="2996" priority="3101" stopIfTrue="1" operator="equal">
      <formula>1</formula>
    </cfRule>
  </conditionalFormatting>
  <conditionalFormatting sqref="M8:BC8">
    <cfRule type="cellIs" dxfId="2995" priority="3100" stopIfTrue="1" operator="equal">
      <formula>1</formula>
    </cfRule>
  </conditionalFormatting>
  <conditionalFormatting sqref="M9:BC9">
    <cfRule type="cellIs" dxfId="2994" priority="3099" stopIfTrue="1" operator="equal">
      <formula>1</formula>
    </cfRule>
  </conditionalFormatting>
  <conditionalFormatting sqref="M10:BC10">
    <cfRule type="cellIs" dxfId="2993" priority="3098" stopIfTrue="1" operator="equal">
      <formula>1</formula>
    </cfRule>
  </conditionalFormatting>
  <conditionalFormatting sqref="M11:BC11">
    <cfRule type="cellIs" dxfId="2992" priority="3097" stopIfTrue="1" operator="equal">
      <formula>1</formula>
    </cfRule>
  </conditionalFormatting>
  <conditionalFormatting sqref="M12:BC12">
    <cfRule type="cellIs" dxfId="2991" priority="3096" stopIfTrue="1" operator="equal">
      <formula>1</formula>
    </cfRule>
  </conditionalFormatting>
  <conditionalFormatting sqref="M13:BC13">
    <cfRule type="cellIs" dxfId="2990" priority="3095" stopIfTrue="1" operator="equal">
      <formula>1</formula>
    </cfRule>
  </conditionalFormatting>
  <conditionalFormatting sqref="M14:BC14">
    <cfRule type="cellIs" dxfId="2989" priority="3094" stopIfTrue="1" operator="equal">
      <formula>1</formula>
    </cfRule>
  </conditionalFormatting>
  <conditionalFormatting sqref="M15:BC15">
    <cfRule type="cellIs" dxfId="2988" priority="3093" stopIfTrue="1" operator="equal">
      <formula>1</formula>
    </cfRule>
  </conditionalFormatting>
  <conditionalFormatting sqref="M16:BC16">
    <cfRule type="cellIs" dxfId="2987" priority="3092" stopIfTrue="1" operator="equal">
      <formula>1</formula>
    </cfRule>
  </conditionalFormatting>
  <conditionalFormatting sqref="M17:BC17">
    <cfRule type="cellIs" dxfId="2986" priority="3091" stopIfTrue="1" operator="equal">
      <formula>1</formula>
    </cfRule>
  </conditionalFormatting>
  <conditionalFormatting sqref="M18:BC18">
    <cfRule type="cellIs" dxfId="2985" priority="3090" stopIfTrue="1" operator="equal">
      <formula>1</formula>
    </cfRule>
  </conditionalFormatting>
  <conditionalFormatting sqref="M19:BC19">
    <cfRule type="cellIs" dxfId="2984" priority="3089" stopIfTrue="1" operator="equal">
      <formula>1</formula>
    </cfRule>
  </conditionalFormatting>
  <conditionalFormatting sqref="M20:BC20">
    <cfRule type="cellIs" dxfId="2983" priority="3088" stopIfTrue="1" operator="equal">
      <formula>1</formula>
    </cfRule>
  </conditionalFormatting>
  <conditionalFormatting sqref="M21:BC21">
    <cfRule type="cellIs" dxfId="2982" priority="3087" stopIfTrue="1" operator="equal">
      <formula>1</formula>
    </cfRule>
  </conditionalFormatting>
  <conditionalFormatting sqref="M4:BC4">
    <cfRule type="cellIs" dxfId="2981" priority="3086" stopIfTrue="1" operator="equal">
      <formula>1</formula>
    </cfRule>
  </conditionalFormatting>
  <conditionalFormatting sqref="M5:BC5">
    <cfRule type="cellIs" dxfId="2980" priority="3085" stopIfTrue="1" operator="equal">
      <formula>1</formula>
    </cfRule>
  </conditionalFormatting>
  <conditionalFormatting sqref="M6:BC6">
    <cfRule type="cellIs" dxfId="2979" priority="3084" stopIfTrue="1" operator="equal">
      <formula>1</formula>
    </cfRule>
  </conditionalFormatting>
  <conditionalFormatting sqref="M7:BC7">
    <cfRule type="cellIs" dxfId="2978" priority="3083" stopIfTrue="1" operator="equal">
      <formula>1</formula>
    </cfRule>
  </conditionalFormatting>
  <conditionalFormatting sqref="M8:BC8">
    <cfRule type="cellIs" dxfId="2977" priority="3082" stopIfTrue="1" operator="equal">
      <formula>1</formula>
    </cfRule>
  </conditionalFormatting>
  <conditionalFormatting sqref="M9:BC9">
    <cfRule type="cellIs" dxfId="2976" priority="3081" stopIfTrue="1" operator="equal">
      <formula>1</formula>
    </cfRule>
  </conditionalFormatting>
  <conditionalFormatting sqref="M10:BC10">
    <cfRule type="cellIs" dxfId="2975" priority="3080" stopIfTrue="1" operator="equal">
      <formula>1</formula>
    </cfRule>
  </conditionalFormatting>
  <conditionalFormatting sqref="M11:BC11">
    <cfRule type="cellIs" dxfId="2974" priority="3079" stopIfTrue="1" operator="equal">
      <formula>1</formula>
    </cfRule>
  </conditionalFormatting>
  <conditionalFormatting sqref="M12:BC12">
    <cfRule type="cellIs" dxfId="2973" priority="3078" stopIfTrue="1" operator="equal">
      <formula>1</formula>
    </cfRule>
  </conditionalFormatting>
  <conditionalFormatting sqref="M13:BC13">
    <cfRule type="cellIs" dxfId="2972" priority="3077" stopIfTrue="1" operator="equal">
      <formula>1</formula>
    </cfRule>
  </conditionalFormatting>
  <conditionalFormatting sqref="M14:BC14">
    <cfRule type="cellIs" dxfId="2971" priority="3076" stopIfTrue="1" operator="equal">
      <formula>1</formula>
    </cfRule>
  </conditionalFormatting>
  <conditionalFormatting sqref="M15:BC15">
    <cfRule type="cellIs" dxfId="2970" priority="3075" stopIfTrue="1" operator="equal">
      <formula>1</formula>
    </cfRule>
  </conditionalFormatting>
  <conditionalFormatting sqref="M16:BC16">
    <cfRule type="cellIs" dxfId="2969" priority="3074" stopIfTrue="1" operator="equal">
      <formula>1</formula>
    </cfRule>
  </conditionalFormatting>
  <conditionalFormatting sqref="M17:BC17">
    <cfRule type="cellIs" dxfId="2968" priority="3073" stopIfTrue="1" operator="equal">
      <formula>1</formula>
    </cfRule>
  </conditionalFormatting>
  <conditionalFormatting sqref="M18:BC18">
    <cfRule type="cellIs" dxfId="2967" priority="3072" stopIfTrue="1" operator="equal">
      <formula>1</formula>
    </cfRule>
  </conditionalFormatting>
  <conditionalFormatting sqref="M19:BC19">
    <cfRule type="cellIs" dxfId="2966" priority="3071" stopIfTrue="1" operator="equal">
      <formula>1</formula>
    </cfRule>
  </conditionalFormatting>
  <conditionalFormatting sqref="M20:BC20">
    <cfRule type="cellIs" dxfId="2965" priority="3070" stopIfTrue="1" operator="equal">
      <formula>1</formula>
    </cfRule>
  </conditionalFormatting>
  <conditionalFormatting sqref="M4:BC4">
    <cfRule type="cellIs" dxfId="2964" priority="3069" stopIfTrue="1" operator="equal">
      <formula>1</formula>
    </cfRule>
  </conditionalFormatting>
  <conditionalFormatting sqref="M5:BC5">
    <cfRule type="cellIs" dxfId="2963" priority="3068" stopIfTrue="1" operator="equal">
      <formula>1</formula>
    </cfRule>
  </conditionalFormatting>
  <conditionalFormatting sqref="M6:BC6">
    <cfRule type="cellIs" dxfId="2962" priority="3067" stopIfTrue="1" operator="equal">
      <formula>1</formula>
    </cfRule>
  </conditionalFormatting>
  <conditionalFormatting sqref="M7:BC7">
    <cfRule type="cellIs" dxfId="2961" priority="3066" stopIfTrue="1" operator="equal">
      <formula>1</formula>
    </cfRule>
  </conditionalFormatting>
  <conditionalFormatting sqref="M8:BC8">
    <cfRule type="cellIs" dxfId="2960" priority="3065" stopIfTrue="1" operator="equal">
      <formula>1</formula>
    </cfRule>
  </conditionalFormatting>
  <conditionalFormatting sqref="M9:BC9">
    <cfRule type="cellIs" dxfId="2959" priority="3064" stopIfTrue="1" operator="equal">
      <formula>1</formula>
    </cfRule>
  </conditionalFormatting>
  <conditionalFormatting sqref="M10:BC10">
    <cfRule type="cellIs" dxfId="2958" priority="3063" stopIfTrue="1" operator="equal">
      <formula>1</formula>
    </cfRule>
  </conditionalFormatting>
  <conditionalFormatting sqref="M11:BC11">
    <cfRule type="cellIs" dxfId="2957" priority="3062" stopIfTrue="1" operator="equal">
      <formula>1</formula>
    </cfRule>
  </conditionalFormatting>
  <conditionalFormatting sqref="M12:BC12">
    <cfRule type="cellIs" dxfId="2956" priority="3061" stopIfTrue="1" operator="equal">
      <formula>1</formula>
    </cfRule>
  </conditionalFormatting>
  <conditionalFormatting sqref="M13:BC13">
    <cfRule type="cellIs" dxfId="2955" priority="3060" stopIfTrue="1" operator="equal">
      <formula>1</formula>
    </cfRule>
  </conditionalFormatting>
  <conditionalFormatting sqref="M14:BC14">
    <cfRule type="cellIs" dxfId="2954" priority="3059" stopIfTrue="1" operator="equal">
      <formula>1</formula>
    </cfRule>
  </conditionalFormatting>
  <conditionalFormatting sqref="M15:BC15">
    <cfRule type="cellIs" dxfId="2953" priority="3058" stopIfTrue="1" operator="equal">
      <formula>1</formula>
    </cfRule>
  </conditionalFormatting>
  <conditionalFormatting sqref="M16:BC16">
    <cfRule type="cellIs" dxfId="2952" priority="3057" stopIfTrue="1" operator="equal">
      <formula>1</formula>
    </cfRule>
  </conditionalFormatting>
  <conditionalFormatting sqref="M17:BC17">
    <cfRule type="cellIs" dxfId="2951" priority="3056" stopIfTrue="1" operator="equal">
      <formula>1</formula>
    </cfRule>
  </conditionalFormatting>
  <conditionalFormatting sqref="M18:BC18">
    <cfRule type="cellIs" dxfId="2950" priority="3055" stopIfTrue="1" operator="equal">
      <formula>1</formula>
    </cfRule>
  </conditionalFormatting>
  <conditionalFormatting sqref="M19:BC19">
    <cfRule type="cellIs" dxfId="2949" priority="3054" stopIfTrue="1" operator="equal">
      <formula>1</formula>
    </cfRule>
  </conditionalFormatting>
  <conditionalFormatting sqref="M20:BC20">
    <cfRule type="cellIs" dxfId="2948" priority="3053" stopIfTrue="1" operator="equal">
      <formula>1</formula>
    </cfRule>
  </conditionalFormatting>
  <conditionalFormatting sqref="M21:BC21">
    <cfRule type="cellIs" dxfId="2947" priority="3052" stopIfTrue="1" operator="equal">
      <formula>1</formula>
    </cfRule>
  </conditionalFormatting>
  <conditionalFormatting sqref="M22:BC22">
    <cfRule type="cellIs" dxfId="2946" priority="3051" stopIfTrue="1" operator="equal">
      <formula>1</formula>
    </cfRule>
  </conditionalFormatting>
  <conditionalFormatting sqref="M4:BC4">
    <cfRule type="cellIs" dxfId="2945" priority="3050" stopIfTrue="1" operator="equal">
      <formula>1</formula>
    </cfRule>
  </conditionalFormatting>
  <conditionalFormatting sqref="M5:BC5">
    <cfRule type="cellIs" dxfId="2944" priority="3049" stopIfTrue="1" operator="equal">
      <formula>1</formula>
    </cfRule>
  </conditionalFormatting>
  <conditionalFormatting sqref="M6:BC6">
    <cfRule type="cellIs" dxfId="2943" priority="3048" stopIfTrue="1" operator="equal">
      <formula>1</formula>
    </cfRule>
  </conditionalFormatting>
  <conditionalFormatting sqref="M7:BC7">
    <cfRule type="cellIs" dxfId="2942" priority="3047" stopIfTrue="1" operator="equal">
      <formula>1</formula>
    </cfRule>
  </conditionalFormatting>
  <conditionalFormatting sqref="M8:BC8">
    <cfRule type="cellIs" dxfId="2941" priority="3046" stopIfTrue="1" operator="equal">
      <formula>1</formula>
    </cfRule>
  </conditionalFormatting>
  <conditionalFormatting sqref="M9:BC9">
    <cfRule type="cellIs" dxfId="2940" priority="3045" stopIfTrue="1" operator="equal">
      <formula>1</formula>
    </cfRule>
  </conditionalFormatting>
  <conditionalFormatting sqref="M10:BC10">
    <cfRule type="cellIs" dxfId="2939" priority="3044" stopIfTrue="1" operator="equal">
      <formula>1</formula>
    </cfRule>
  </conditionalFormatting>
  <conditionalFormatting sqref="M11:BC11">
    <cfRule type="cellIs" dxfId="2938" priority="3043" stopIfTrue="1" operator="equal">
      <formula>1</formula>
    </cfRule>
  </conditionalFormatting>
  <conditionalFormatting sqref="M12:BC12">
    <cfRule type="cellIs" dxfId="2937" priority="3042" stopIfTrue="1" operator="equal">
      <formula>1</formula>
    </cfRule>
  </conditionalFormatting>
  <conditionalFormatting sqref="M13:BC13">
    <cfRule type="cellIs" dxfId="2936" priority="3041" stopIfTrue="1" operator="equal">
      <formula>1</formula>
    </cfRule>
  </conditionalFormatting>
  <conditionalFormatting sqref="M14:BC14">
    <cfRule type="cellIs" dxfId="2935" priority="3040" stopIfTrue="1" operator="equal">
      <formula>1</formula>
    </cfRule>
  </conditionalFormatting>
  <conditionalFormatting sqref="M15:BC15">
    <cfRule type="cellIs" dxfId="2934" priority="3039" stopIfTrue="1" operator="equal">
      <formula>1</formula>
    </cfRule>
  </conditionalFormatting>
  <conditionalFormatting sqref="M16:BC16">
    <cfRule type="cellIs" dxfId="2933" priority="3038" stopIfTrue="1" operator="equal">
      <formula>1</formula>
    </cfRule>
  </conditionalFormatting>
  <conditionalFormatting sqref="M17:BC17">
    <cfRule type="cellIs" dxfId="2932" priority="3037" stopIfTrue="1" operator="equal">
      <formula>1</formula>
    </cfRule>
  </conditionalFormatting>
  <conditionalFormatting sqref="M18:BC18">
    <cfRule type="cellIs" dxfId="2931" priority="3036" stopIfTrue="1" operator="equal">
      <formula>1</formula>
    </cfRule>
  </conditionalFormatting>
  <conditionalFormatting sqref="M19:BC19">
    <cfRule type="cellIs" dxfId="2930" priority="3035" stopIfTrue="1" operator="equal">
      <formula>1</formula>
    </cfRule>
  </conditionalFormatting>
  <conditionalFormatting sqref="M20:BC20">
    <cfRule type="cellIs" dxfId="2929" priority="3034" stopIfTrue="1" operator="equal">
      <formula>1</formula>
    </cfRule>
  </conditionalFormatting>
  <conditionalFormatting sqref="M21:BC21">
    <cfRule type="cellIs" dxfId="2928" priority="3033" stopIfTrue="1" operator="equal">
      <formula>1</formula>
    </cfRule>
  </conditionalFormatting>
  <conditionalFormatting sqref="M4:BC4">
    <cfRule type="cellIs" dxfId="2927" priority="3032" stopIfTrue="1" operator="equal">
      <formula>1</formula>
    </cfRule>
  </conditionalFormatting>
  <conditionalFormatting sqref="M5:BC5">
    <cfRule type="cellIs" dxfId="2926" priority="3031" stopIfTrue="1" operator="equal">
      <formula>1</formula>
    </cfRule>
  </conditionalFormatting>
  <conditionalFormatting sqref="M6:BC6">
    <cfRule type="cellIs" dxfId="2925" priority="3030" stopIfTrue="1" operator="equal">
      <formula>1</formula>
    </cfRule>
  </conditionalFormatting>
  <conditionalFormatting sqref="M7:BC7">
    <cfRule type="cellIs" dxfId="2924" priority="3029" stopIfTrue="1" operator="equal">
      <formula>1</formula>
    </cfRule>
  </conditionalFormatting>
  <conditionalFormatting sqref="M8:BC8">
    <cfRule type="cellIs" dxfId="2923" priority="3028" stopIfTrue="1" operator="equal">
      <formula>1</formula>
    </cfRule>
  </conditionalFormatting>
  <conditionalFormatting sqref="M9:BC9">
    <cfRule type="cellIs" dxfId="2922" priority="3027" stopIfTrue="1" operator="equal">
      <formula>1</formula>
    </cfRule>
  </conditionalFormatting>
  <conditionalFormatting sqref="M10:BC10">
    <cfRule type="cellIs" dxfId="2921" priority="3026" stopIfTrue="1" operator="equal">
      <formula>1</formula>
    </cfRule>
  </conditionalFormatting>
  <conditionalFormatting sqref="M11:BC11">
    <cfRule type="cellIs" dxfId="2920" priority="3025" stopIfTrue="1" operator="equal">
      <formula>1</formula>
    </cfRule>
  </conditionalFormatting>
  <conditionalFormatting sqref="M12:BC12">
    <cfRule type="cellIs" dxfId="2919" priority="3024" stopIfTrue="1" operator="equal">
      <formula>1</formula>
    </cfRule>
  </conditionalFormatting>
  <conditionalFormatting sqref="M13:BC13">
    <cfRule type="cellIs" dxfId="2918" priority="3023" stopIfTrue="1" operator="equal">
      <formula>1</formula>
    </cfRule>
  </conditionalFormatting>
  <conditionalFormatting sqref="M14:BC14">
    <cfRule type="cellIs" dxfId="2917" priority="3022" stopIfTrue="1" operator="equal">
      <formula>1</formula>
    </cfRule>
  </conditionalFormatting>
  <conditionalFormatting sqref="M15:BC15">
    <cfRule type="cellIs" dxfId="2916" priority="3021" stopIfTrue="1" operator="equal">
      <formula>1</formula>
    </cfRule>
  </conditionalFormatting>
  <conditionalFormatting sqref="M16:BC16">
    <cfRule type="cellIs" dxfId="2915" priority="3020" stopIfTrue="1" operator="equal">
      <formula>1</formula>
    </cfRule>
  </conditionalFormatting>
  <conditionalFormatting sqref="M17:BC17">
    <cfRule type="cellIs" dxfId="2914" priority="3019" stopIfTrue="1" operator="equal">
      <formula>1</formula>
    </cfRule>
  </conditionalFormatting>
  <conditionalFormatting sqref="M18:BC18">
    <cfRule type="cellIs" dxfId="2913" priority="3018" stopIfTrue="1" operator="equal">
      <formula>1</formula>
    </cfRule>
  </conditionalFormatting>
  <conditionalFormatting sqref="M19:BC19">
    <cfRule type="cellIs" dxfId="2912" priority="3017" stopIfTrue="1" operator="equal">
      <formula>1</formula>
    </cfRule>
  </conditionalFormatting>
  <conditionalFormatting sqref="M20:BC20">
    <cfRule type="cellIs" dxfId="2911" priority="3016" stopIfTrue="1" operator="equal">
      <formula>1</formula>
    </cfRule>
  </conditionalFormatting>
  <conditionalFormatting sqref="M21:BC21">
    <cfRule type="cellIs" dxfId="2910" priority="3015" stopIfTrue="1" operator="equal">
      <formula>1</formula>
    </cfRule>
  </conditionalFormatting>
  <conditionalFormatting sqref="M4:BC4">
    <cfRule type="cellIs" dxfId="2909" priority="3014" stopIfTrue="1" operator="equal">
      <formula>1</formula>
    </cfRule>
  </conditionalFormatting>
  <conditionalFormatting sqref="M5:BC5">
    <cfRule type="cellIs" dxfId="2908" priority="3013" stopIfTrue="1" operator="equal">
      <formula>1</formula>
    </cfRule>
  </conditionalFormatting>
  <conditionalFormatting sqref="M6:BC6">
    <cfRule type="cellIs" dxfId="2907" priority="3012" stopIfTrue="1" operator="equal">
      <formula>1</formula>
    </cfRule>
  </conditionalFormatting>
  <conditionalFormatting sqref="M7:BC7">
    <cfRule type="cellIs" dxfId="2906" priority="3011" stopIfTrue="1" operator="equal">
      <formula>1</formula>
    </cfRule>
  </conditionalFormatting>
  <conditionalFormatting sqref="M8:BC8">
    <cfRule type="cellIs" dxfId="2905" priority="3010" stopIfTrue="1" operator="equal">
      <formula>1</formula>
    </cfRule>
  </conditionalFormatting>
  <conditionalFormatting sqref="M9:BC9">
    <cfRule type="cellIs" dxfId="2904" priority="3009" stopIfTrue="1" operator="equal">
      <formula>1</formula>
    </cfRule>
  </conditionalFormatting>
  <conditionalFormatting sqref="M10:BC10">
    <cfRule type="cellIs" dxfId="2903" priority="3008" stopIfTrue="1" operator="equal">
      <formula>1</formula>
    </cfRule>
  </conditionalFormatting>
  <conditionalFormatting sqref="M11:BC11">
    <cfRule type="cellIs" dxfId="2902" priority="3007" stopIfTrue="1" operator="equal">
      <formula>1</formula>
    </cfRule>
  </conditionalFormatting>
  <conditionalFormatting sqref="M12:BC12">
    <cfRule type="cellIs" dxfId="2901" priority="3006" stopIfTrue="1" operator="equal">
      <formula>1</formula>
    </cfRule>
  </conditionalFormatting>
  <conditionalFormatting sqref="M13:BC13">
    <cfRule type="cellIs" dxfId="2900" priority="3005" stopIfTrue="1" operator="equal">
      <formula>1</formula>
    </cfRule>
  </conditionalFormatting>
  <conditionalFormatting sqref="M14:BC14">
    <cfRule type="cellIs" dxfId="2899" priority="3004" stopIfTrue="1" operator="equal">
      <formula>1</formula>
    </cfRule>
  </conditionalFormatting>
  <conditionalFormatting sqref="M15:BC15">
    <cfRule type="cellIs" dxfId="2898" priority="3003" stopIfTrue="1" operator="equal">
      <formula>1</formula>
    </cfRule>
  </conditionalFormatting>
  <conditionalFormatting sqref="M16:BC16">
    <cfRule type="cellIs" dxfId="2897" priority="3002" stopIfTrue="1" operator="equal">
      <formula>1</formula>
    </cfRule>
  </conditionalFormatting>
  <conditionalFormatting sqref="M17:BC17">
    <cfRule type="cellIs" dxfId="2896" priority="3001" stopIfTrue="1" operator="equal">
      <formula>1</formula>
    </cfRule>
  </conditionalFormatting>
  <conditionalFormatting sqref="M18:BC18">
    <cfRule type="cellIs" dxfId="2895" priority="3000" stopIfTrue="1" operator="equal">
      <formula>1</formula>
    </cfRule>
  </conditionalFormatting>
  <conditionalFormatting sqref="M19:BC19">
    <cfRule type="cellIs" dxfId="2894" priority="2999" stopIfTrue="1" operator="equal">
      <formula>1</formula>
    </cfRule>
  </conditionalFormatting>
  <conditionalFormatting sqref="M20:BC20">
    <cfRule type="cellIs" dxfId="2893" priority="2998" stopIfTrue="1" operator="equal">
      <formula>1</formula>
    </cfRule>
  </conditionalFormatting>
  <conditionalFormatting sqref="M4:BC4">
    <cfRule type="cellIs" dxfId="2892" priority="2997" stopIfTrue="1" operator="equal">
      <formula>1</formula>
    </cfRule>
  </conditionalFormatting>
  <conditionalFormatting sqref="M5:BC5">
    <cfRule type="cellIs" dxfId="2891" priority="2996" stopIfTrue="1" operator="equal">
      <formula>1</formula>
    </cfRule>
  </conditionalFormatting>
  <conditionalFormatting sqref="M6:BC6">
    <cfRule type="cellIs" dxfId="2890" priority="2995" stopIfTrue="1" operator="equal">
      <formula>1</formula>
    </cfRule>
  </conditionalFormatting>
  <conditionalFormatting sqref="M7:BC7">
    <cfRule type="cellIs" dxfId="2889" priority="2994" stopIfTrue="1" operator="equal">
      <formula>1</formula>
    </cfRule>
  </conditionalFormatting>
  <conditionalFormatting sqref="M8:BC8">
    <cfRule type="cellIs" dxfId="2888" priority="2993" stopIfTrue="1" operator="equal">
      <formula>1</formula>
    </cfRule>
  </conditionalFormatting>
  <conditionalFormatting sqref="M9:BC9">
    <cfRule type="cellIs" dxfId="2887" priority="2992" stopIfTrue="1" operator="equal">
      <formula>1</formula>
    </cfRule>
  </conditionalFormatting>
  <conditionalFormatting sqref="M10:BC10">
    <cfRule type="cellIs" dxfId="2886" priority="2991" stopIfTrue="1" operator="equal">
      <formula>1</formula>
    </cfRule>
  </conditionalFormatting>
  <conditionalFormatting sqref="M11:BC11">
    <cfRule type="cellIs" dxfId="2885" priority="2990" stopIfTrue="1" operator="equal">
      <formula>1</formula>
    </cfRule>
  </conditionalFormatting>
  <conditionalFormatting sqref="M12:BC12">
    <cfRule type="cellIs" dxfId="2884" priority="2989" stopIfTrue="1" operator="equal">
      <formula>1</formula>
    </cfRule>
  </conditionalFormatting>
  <conditionalFormatting sqref="M13:BC13">
    <cfRule type="cellIs" dxfId="2883" priority="2988" stopIfTrue="1" operator="equal">
      <formula>1</formula>
    </cfRule>
  </conditionalFormatting>
  <conditionalFormatting sqref="M14:BC14">
    <cfRule type="cellIs" dxfId="2882" priority="2987" stopIfTrue="1" operator="equal">
      <formula>1</formula>
    </cfRule>
  </conditionalFormatting>
  <conditionalFormatting sqref="M15:BC15">
    <cfRule type="cellIs" dxfId="2881" priority="2986" stopIfTrue="1" operator="equal">
      <formula>1</formula>
    </cfRule>
  </conditionalFormatting>
  <conditionalFormatting sqref="M16:BC16">
    <cfRule type="cellIs" dxfId="2880" priority="2985" stopIfTrue="1" operator="equal">
      <formula>1</formula>
    </cfRule>
  </conditionalFormatting>
  <conditionalFormatting sqref="M17:BC17">
    <cfRule type="cellIs" dxfId="2879" priority="2984" stopIfTrue="1" operator="equal">
      <formula>1</formula>
    </cfRule>
  </conditionalFormatting>
  <conditionalFormatting sqref="M18:BC18">
    <cfRule type="cellIs" dxfId="2878" priority="2983" stopIfTrue="1" operator="equal">
      <formula>1</formula>
    </cfRule>
  </conditionalFormatting>
  <conditionalFormatting sqref="M19:BC19">
    <cfRule type="cellIs" dxfId="2877" priority="2982" stopIfTrue="1" operator="equal">
      <formula>1</formula>
    </cfRule>
  </conditionalFormatting>
  <conditionalFormatting sqref="M20:BC20">
    <cfRule type="cellIs" dxfId="2876" priority="2981" stopIfTrue="1" operator="equal">
      <formula>1</formula>
    </cfRule>
  </conditionalFormatting>
  <conditionalFormatting sqref="M21:BC21">
    <cfRule type="cellIs" dxfId="2875" priority="2980" stopIfTrue="1" operator="equal">
      <formula>1</formula>
    </cfRule>
  </conditionalFormatting>
  <conditionalFormatting sqref="M4:BC4">
    <cfRule type="cellIs" dxfId="2874" priority="2979" stopIfTrue="1" operator="equal">
      <formula>1</formula>
    </cfRule>
  </conditionalFormatting>
  <conditionalFormatting sqref="M5:BC5">
    <cfRule type="cellIs" dxfId="2873" priority="2978" stopIfTrue="1" operator="equal">
      <formula>1</formula>
    </cfRule>
  </conditionalFormatting>
  <conditionalFormatting sqref="M6:BC6">
    <cfRule type="cellIs" dxfId="2872" priority="2977" stopIfTrue="1" operator="equal">
      <formula>1</formula>
    </cfRule>
  </conditionalFormatting>
  <conditionalFormatting sqref="M7:BC7">
    <cfRule type="cellIs" dxfId="2871" priority="2976" stopIfTrue="1" operator="equal">
      <formula>1</formula>
    </cfRule>
  </conditionalFormatting>
  <conditionalFormatting sqref="M8:BC8">
    <cfRule type="cellIs" dxfId="2870" priority="2975" stopIfTrue="1" operator="equal">
      <formula>1</formula>
    </cfRule>
  </conditionalFormatting>
  <conditionalFormatting sqref="M9:BC9">
    <cfRule type="cellIs" dxfId="2869" priority="2974" stopIfTrue="1" operator="equal">
      <formula>1</formula>
    </cfRule>
  </conditionalFormatting>
  <conditionalFormatting sqref="M10:BC10">
    <cfRule type="cellIs" dxfId="2868" priority="2973" stopIfTrue="1" operator="equal">
      <formula>1</formula>
    </cfRule>
  </conditionalFormatting>
  <conditionalFormatting sqref="M11:BC11">
    <cfRule type="cellIs" dxfId="2867" priority="2972" stopIfTrue="1" operator="equal">
      <formula>1</formula>
    </cfRule>
  </conditionalFormatting>
  <conditionalFormatting sqref="M12:BC12">
    <cfRule type="cellIs" dxfId="2866" priority="2971" stopIfTrue="1" operator="equal">
      <formula>1</formula>
    </cfRule>
  </conditionalFormatting>
  <conditionalFormatting sqref="M13:BC13">
    <cfRule type="cellIs" dxfId="2865" priority="2970" stopIfTrue="1" operator="equal">
      <formula>1</formula>
    </cfRule>
  </conditionalFormatting>
  <conditionalFormatting sqref="M14:BC14">
    <cfRule type="cellIs" dxfId="2864" priority="2969" stopIfTrue="1" operator="equal">
      <formula>1</formula>
    </cfRule>
  </conditionalFormatting>
  <conditionalFormatting sqref="M15:BC15">
    <cfRule type="cellIs" dxfId="2863" priority="2968" stopIfTrue="1" operator="equal">
      <formula>1</formula>
    </cfRule>
  </conditionalFormatting>
  <conditionalFormatting sqref="M16:BC16">
    <cfRule type="cellIs" dxfId="2862" priority="2967" stopIfTrue="1" operator="equal">
      <formula>1</formula>
    </cfRule>
  </conditionalFormatting>
  <conditionalFormatting sqref="M17:BC17">
    <cfRule type="cellIs" dxfId="2861" priority="2966" stopIfTrue="1" operator="equal">
      <formula>1</formula>
    </cfRule>
  </conditionalFormatting>
  <conditionalFormatting sqref="M18:BC18">
    <cfRule type="cellIs" dxfId="2860" priority="2965" stopIfTrue="1" operator="equal">
      <formula>1</formula>
    </cfRule>
  </conditionalFormatting>
  <conditionalFormatting sqref="M19:BC19">
    <cfRule type="cellIs" dxfId="2859" priority="2964" stopIfTrue="1" operator="equal">
      <formula>1</formula>
    </cfRule>
  </conditionalFormatting>
  <conditionalFormatting sqref="M20:BC20">
    <cfRule type="cellIs" dxfId="2858" priority="2963" stopIfTrue="1" operator="equal">
      <formula>1</formula>
    </cfRule>
  </conditionalFormatting>
  <conditionalFormatting sqref="M4:BC4">
    <cfRule type="cellIs" dxfId="2857" priority="2962" stopIfTrue="1" operator="equal">
      <formula>1</formula>
    </cfRule>
  </conditionalFormatting>
  <conditionalFormatting sqref="M5:BC5">
    <cfRule type="cellIs" dxfId="2856" priority="2961" stopIfTrue="1" operator="equal">
      <formula>1</formula>
    </cfRule>
  </conditionalFormatting>
  <conditionalFormatting sqref="M6:BC6">
    <cfRule type="cellIs" dxfId="2855" priority="2960" stopIfTrue="1" operator="equal">
      <formula>1</formula>
    </cfRule>
  </conditionalFormatting>
  <conditionalFormatting sqref="M7:BC7">
    <cfRule type="cellIs" dxfId="2854" priority="2959" stopIfTrue="1" operator="equal">
      <formula>1</formula>
    </cfRule>
  </conditionalFormatting>
  <conditionalFormatting sqref="M8:BC8">
    <cfRule type="cellIs" dxfId="2853" priority="2958" stopIfTrue="1" operator="equal">
      <formula>1</formula>
    </cfRule>
  </conditionalFormatting>
  <conditionalFormatting sqref="M9:BC9">
    <cfRule type="cellIs" dxfId="2852" priority="2957" stopIfTrue="1" operator="equal">
      <formula>1</formula>
    </cfRule>
  </conditionalFormatting>
  <conditionalFormatting sqref="M10:BC10">
    <cfRule type="cellIs" dxfId="2851" priority="2956" stopIfTrue="1" operator="equal">
      <formula>1</formula>
    </cfRule>
  </conditionalFormatting>
  <conditionalFormatting sqref="M11:BC11">
    <cfRule type="cellIs" dxfId="2850" priority="2955" stopIfTrue="1" operator="equal">
      <formula>1</formula>
    </cfRule>
  </conditionalFormatting>
  <conditionalFormatting sqref="M12:BC12">
    <cfRule type="cellIs" dxfId="2849" priority="2954" stopIfTrue="1" operator="equal">
      <formula>1</formula>
    </cfRule>
  </conditionalFormatting>
  <conditionalFormatting sqref="M13:BC13">
    <cfRule type="cellIs" dxfId="2848" priority="2953" stopIfTrue="1" operator="equal">
      <formula>1</formula>
    </cfRule>
  </conditionalFormatting>
  <conditionalFormatting sqref="M14:BC14">
    <cfRule type="cellIs" dxfId="2847" priority="2952" stopIfTrue="1" operator="equal">
      <formula>1</formula>
    </cfRule>
  </conditionalFormatting>
  <conditionalFormatting sqref="M15:BC15">
    <cfRule type="cellIs" dxfId="2846" priority="2951" stopIfTrue="1" operator="equal">
      <formula>1</formula>
    </cfRule>
  </conditionalFormatting>
  <conditionalFormatting sqref="M16:BC16">
    <cfRule type="cellIs" dxfId="2845" priority="2950" stopIfTrue="1" operator="equal">
      <formula>1</formula>
    </cfRule>
  </conditionalFormatting>
  <conditionalFormatting sqref="M17:BC17">
    <cfRule type="cellIs" dxfId="2844" priority="2949" stopIfTrue="1" operator="equal">
      <formula>1</formula>
    </cfRule>
  </conditionalFormatting>
  <conditionalFormatting sqref="M18:BC18">
    <cfRule type="cellIs" dxfId="2843" priority="2948" stopIfTrue="1" operator="equal">
      <formula>1</formula>
    </cfRule>
  </conditionalFormatting>
  <conditionalFormatting sqref="M19:BC19">
    <cfRule type="cellIs" dxfId="2842" priority="2947" stopIfTrue="1" operator="equal">
      <formula>1</formula>
    </cfRule>
  </conditionalFormatting>
  <conditionalFormatting sqref="M20:BC20">
    <cfRule type="cellIs" dxfId="2841" priority="2946" stopIfTrue="1" operator="equal">
      <formula>1</formula>
    </cfRule>
  </conditionalFormatting>
  <conditionalFormatting sqref="M4:BC4">
    <cfRule type="cellIs" dxfId="2840" priority="2945" stopIfTrue="1" operator="equal">
      <formula>1</formula>
    </cfRule>
  </conditionalFormatting>
  <conditionalFormatting sqref="M5:BC5">
    <cfRule type="cellIs" dxfId="2839" priority="2944" stopIfTrue="1" operator="equal">
      <formula>1</formula>
    </cfRule>
  </conditionalFormatting>
  <conditionalFormatting sqref="M6:BC6">
    <cfRule type="cellIs" dxfId="2838" priority="2943" stopIfTrue="1" operator="equal">
      <formula>1</formula>
    </cfRule>
  </conditionalFormatting>
  <conditionalFormatting sqref="M7:BC7">
    <cfRule type="cellIs" dxfId="2837" priority="2942" stopIfTrue="1" operator="equal">
      <formula>1</formula>
    </cfRule>
  </conditionalFormatting>
  <conditionalFormatting sqref="M8:BC8">
    <cfRule type="cellIs" dxfId="2836" priority="2941" stopIfTrue="1" operator="equal">
      <formula>1</formula>
    </cfRule>
  </conditionalFormatting>
  <conditionalFormatting sqref="M9:BC9">
    <cfRule type="cellIs" dxfId="2835" priority="2940" stopIfTrue="1" operator="equal">
      <formula>1</formula>
    </cfRule>
  </conditionalFormatting>
  <conditionalFormatting sqref="M10:BC10">
    <cfRule type="cellIs" dxfId="2834" priority="2939" stopIfTrue="1" operator="equal">
      <formula>1</formula>
    </cfRule>
  </conditionalFormatting>
  <conditionalFormatting sqref="M11:BC11">
    <cfRule type="cellIs" dxfId="2833" priority="2938" stopIfTrue="1" operator="equal">
      <formula>1</formula>
    </cfRule>
  </conditionalFormatting>
  <conditionalFormatting sqref="M12:BC12">
    <cfRule type="cellIs" dxfId="2832" priority="2937" stopIfTrue="1" operator="equal">
      <formula>1</formula>
    </cfRule>
  </conditionalFormatting>
  <conditionalFormatting sqref="M13:BC13">
    <cfRule type="cellIs" dxfId="2831" priority="2936" stopIfTrue="1" operator="equal">
      <formula>1</formula>
    </cfRule>
  </conditionalFormatting>
  <conditionalFormatting sqref="M14:BC14">
    <cfRule type="cellIs" dxfId="2830" priority="2935" stopIfTrue="1" operator="equal">
      <formula>1</formula>
    </cfRule>
  </conditionalFormatting>
  <conditionalFormatting sqref="M15:BC15">
    <cfRule type="cellIs" dxfId="2829" priority="2934" stopIfTrue="1" operator="equal">
      <formula>1</formula>
    </cfRule>
  </conditionalFormatting>
  <conditionalFormatting sqref="M16:BC16">
    <cfRule type="cellIs" dxfId="2828" priority="2933" stopIfTrue="1" operator="equal">
      <formula>1</formula>
    </cfRule>
  </conditionalFormatting>
  <conditionalFormatting sqref="M17:BC17">
    <cfRule type="cellIs" dxfId="2827" priority="2932" stopIfTrue="1" operator="equal">
      <formula>1</formula>
    </cfRule>
  </conditionalFormatting>
  <conditionalFormatting sqref="M18:BC18">
    <cfRule type="cellIs" dxfId="2826" priority="2931" stopIfTrue="1" operator="equal">
      <formula>1</formula>
    </cfRule>
  </conditionalFormatting>
  <conditionalFormatting sqref="M19:BC19">
    <cfRule type="cellIs" dxfId="2825" priority="2930" stopIfTrue="1" operator="equal">
      <formula>1</formula>
    </cfRule>
  </conditionalFormatting>
  <conditionalFormatting sqref="M4:BC4">
    <cfRule type="cellIs" dxfId="2824" priority="2929" stopIfTrue="1" operator="equal">
      <formula>1</formula>
    </cfRule>
  </conditionalFormatting>
  <conditionalFormatting sqref="M5:BC5">
    <cfRule type="cellIs" dxfId="2823" priority="2928" stopIfTrue="1" operator="equal">
      <formula>1</formula>
    </cfRule>
  </conditionalFormatting>
  <conditionalFormatting sqref="M6:BC6">
    <cfRule type="cellIs" dxfId="2822" priority="2927" stopIfTrue="1" operator="equal">
      <formula>1</formula>
    </cfRule>
  </conditionalFormatting>
  <conditionalFormatting sqref="M7:BC7">
    <cfRule type="cellIs" dxfId="2821" priority="2926" stopIfTrue="1" operator="equal">
      <formula>1</formula>
    </cfRule>
  </conditionalFormatting>
  <conditionalFormatting sqref="M8:BC8">
    <cfRule type="cellIs" dxfId="2820" priority="2925" stopIfTrue="1" operator="equal">
      <formula>1</formula>
    </cfRule>
  </conditionalFormatting>
  <conditionalFormatting sqref="M9:BC9">
    <cfRule type="cellIs" dxfId="2819" priority="2924" stopIfTrue="1" operator="equal">
      <formula>1</formula>
    </cfRule>
  </conditionalFormatting>
  <conditionalFormatting sqref="M10:BC10">
    <cfRule type="cellIs" dxfId="2818" priority="2923" stopIfTrue="1" operator="equal">
      <formula>1</formula>
    </cfRule>
  </conditionalFormatting>
  <conditionalFormatting sqref="M11:BC11">
    <cfRule type="cellIs" dxfId="2817" priority="2922" stopIfTrue="1" operator="equal">
      <formula>1</formula>
    </cfRule>
  </conditionalFormatting>
  <conditionalFormatting sqref="M12:BC12">
    <cfRule type="cellIs" dxfId="2816" priority="2921" stopIfTrue="1" operator="equal">
      <formula>1</formula>
    </cfRule>
  </conditionalFormatting>
  <conditionalFormatting sqref="M13:BC13">
    <cfRule type="cellIs" dxfId="2815" priority="2920" stopIfTrue="1" operator="equal">
      <formula>1</formula>
    </cfRule>
  </conditionalFormatting>
  <conditionalFormatting sqref="M14:BC14">
    <cfRule type="cellIs" dxfId="2814" priority="2919" stopIfTrue="1" operator="equal">
      <formula>1</formula>
    </cfRule>
  </conditionalFormatting>
  <conditionalFormatting sqref="M15:BC15">
    <cfRule type="cellIs" dxfId="2813" priority="2918" stopIfTrue="1" operator="equal">
      <formula>1</formula>
    </cfRule>
  </conditionalFormatting>
  <conditionalFormatting sqref="M16:BC16">
    <cfRule type="cellIs" dxfId="2812" priority="2917" stopIfTrue="1" operator="equal">
      <formula>1</formula>
    </cfRule>
  </conditionalFormatting>
  <conditionalFormatting sqref="M17:BC17">
    <cfRule type="cellIs" dxfId="2811" priority="2916" stopIfTrue="1" operator="equal">
      <formula>1</formula>
    </cfRule>
  </conditionalFormatting>
  <conditionalFormatting sqref="M18:BC18">
    <cfRule type="cellIs" dxfId="2810" priority="2915" stopIfTrue="1" operator="equal">
      <formula>1</formula>
    </cfRule>
  </conditionalFormatting>
  <conditionalFormatting sqref="M19:BC19">
    <cfRule type="cellIs" dxfId="2809" priority="2914" stopIfTrue="1" operator="equal">
      <formula>1</formula>
    </cfRule>
  </conditionalFormatting>
  <conditionalFormatting sqref="M20:BC20">
    <cfRule type="cellIs" dxfId="2808" priority="2913" stopIfTrue="1" operator="equal">
      <formula>1</formula>
    </cfRule>
  </conditionalFormatting>
  <conditionalFormatting sqref="M21:BC21">
    <cfRule type="cellIs" dxfId="2807" priority="2912" stopIfTrue="1" operator="equal">
      <formula>1</formula>
    </cfRule>
  </conditionalFormatting>
  <conditionalFormatting sqref="M22:BC22">
    <cfRule type="cellIs" dxfId="2806" priority="2911" stopIfTrue="1" operator="equal">
      <formula>1</formula>
    </cfRule>
  </conditionalFormatting>
  <conditionalFormatting sqref="M23:BC23">
    <cfRule type="cellIs" dxfId="2805" priority="2910" stopIfTrue="1" operator="equal">
      <formula>1</formula>
    </cfRule>
  </conditionalFormatting>
  <conditionalFormatting sqref="M4:BC4">
    <cfRule type="cellIs" dxfId="2804" priority="2909" stopIfTrue="1" operator="equal">
      <formula>1</formula>
    </cfRule>
  </conditionalFormatting>
  <conditionalFormatting sqref="M5:BC5">
    <cfRule type="cellIs" dxfId="2803" priority="2908" stopIfTrue="1" operator="equal">
      <formula>1</formula>
    </cfRule>
  </conditionalFormatting>
  <conditionalFormatting sqref="M6:BC6">
    <cfRule type="cellIs" dxfId="2802" priority="2907" stopIfTrue="1" operator="equal">
      <formula>1</formula>
    </cfRule>
  </conditionalFormatting>
  <conditionalFormatting sqref="M7:BC7">
    <cfRule type="cellIs" dxfId="2801" priority="2906" stopIfTrue="1" operator="equal">
      <formula>1</formula>
    </cfRule>
  </conditionalFormatting>
  <conditionalFormatting sqref="M8:BC8">
    <cfRule type="cellIs" dxfId="2800" priority="2905" stopIfTrue="1" operator="equal">
      <formula>1</formula>
    </cfRule>
  </conditionalFormatting>
  <conditionalFormatting sqref="M9:BC9">
    <cfRule type="cellIs" dxfId="2799" priority="2904" stopIfTrue="1" operator="equal">
      <formula>1</formula>
    </cfRule>
  </conditionalFormatting>
  <conditionalFormatting sqref="M10:BC10">
    <cfRule type="cellIs" dxfId="2798" priority="2903" stopIfTrue="1" operator="equal">
      <formula>1</formula>
    </cfRule>
  </conditionalFormatting>
  <conditionalFormatting sqref="M11:BC11">
    <cfRule type="cellIs" dxfId="2797" priority="2902" stopIfTrue="1" operator="equal">
      <formula>1</formula>
    </cfRule>
  </conditionalFormatting>
  <conditionalFormatting sqref="M12:BC12">
    <cfRule type="cellIs" dxfId="2796" priority="2901" stopIfTrue="1" operator="equal">
      <formula>1</formula>
    </cfRule>
  </conditionalFormatting>
  <conditionalFormatting sqref="M13:BC13">
    <cfRule type="cellIs" dxfId="2795" priority="2900" stopIfTrue="1" operator="equal">
      <formula>1</formula>
    </cfRule>
  </conditionalFormatting>
  <conditionalFormatting sqref="M14:BC14">
    <cfRule type="cellIs" dxfId="2794" priority="2899" stopIfTrue="1" operator="equal">
      <formula>1</formula>
    </cfRule>
  </conditionalFormatting>
  <conditionalFormatting sqref="M15:BC15">
    <cfRule type="cellIs" dxfId="2793" priority="2898" stopIfTrue="1" operator="equal">
      <formula>1</formula>
    </cfRule>
  </conditionalFormatting>
  <conditionalFormatting sqref="M16:BC16">
    <cfRule type="cellIs" dxfId="2792" priority="2897" stopIfTrue="1" operator="equal">
      <formula>1</formula>
    </cfRule>
  </conditionalFormatting>
  <conditionalFormatting sqref="M17:BC17">
    <cfRule type="cellIs" dxfId="2791" priority="2896" stopIfTrue="1" operator="equal">
      <formula>1</formula>
    </cfRule>
  </conditionalFormatting>
  <conditionalFormatting sqref="M18:BC18">
    <cfRule type="cellIs" dxfId="2790" priority="2895" stopIfTrue="1" operator="equal">
      <formula>1</formula>
    </cfRule>
  </conditionalFormatting>
  <conditionalFormatting sqref="M19:BC19">
    <cfRule type="cellIs" dxfId="2789" priority="2894" stopIfTrue="1" operator="equal">
      <formula>1</formula>
    </cfRule>
  </conditionalFormatting>
  <conditionalFormatting sqref="M20:BC20">
    <cfRule type="cellIs" dxfId="2788" priority="2893" stopIfTrue="1" operator="equal">
      <formula>1</formula>
    </cfRule>
  </conditionalFormatting>
  <conditionalFormatting sqref="M21:BC21">
    <cfRule type="cellIs" dxfId="2787" priority="2892" stopIfTrue="1" operator="equal">
      <formula>1</formula>
    </cfRule>
  </conditionalFormatting>
  <conditionalFormatting sqref="M22:BC22">
    <cfRule type="cellIs" dxfId="2786" priority="2891" stopIfTrue="1" operator="equal">
      <formula>1</formula>
    </cfRule>
  </conditionalFormatting>
  <conditionalFormatting sqref="M4:BC4">
    <cfRule type="cellIs" dxfId="2785" priority="2890" stopIfTrue="1" operator="equal">
      <formula>1</formula>
    </cfRule>
  </conditionalFormatting>
  <conditionalFormatting sqref="M5:BC5">
    <cfRule type="cellIs" dxfId="2784" priority="2889" stopIfTrue="1" operator="equal">
      <formula>1</formula>
    </cfRule>
  </conditionalFormatting>
  <conditionalFormatting sqref="M6:BC6">
    <cfRule type="cellIs" dxfId="2783" priority="2888" stopIfTrue="1" operator="equal">
      <formula>1</formula>
    </cfRule>
  </conditionalFormatting>
  <conditionalFormatting sqref="M7:BC7">
    <cfRule type="cellIs" dxfId="2782" priority="2887" stopIfTrue="1" operator="equal">
      <formula>1</formula>
    </cfRule>
  </conditionalFormatting>
  <conditionalFormatting sqref="M8:BC8">
    <cfRule type="cellIs" dxfId="2781" priority="2886" stopIfTrue="1" operator="equal">
      <formula>1</formula>
    </cfRule>
  </conditionalFormatting>
  <conditionalFormatting sqref="M9:BC9">
    <cfRule type="cellIs" dxfId="2780" priority="2885" stopIfTrue="1" operator="equal">
      <formula>1</formula>
    </cfRule>
  </conditionalFormatting>
  <conditionalFormatting sqref="M10:BC10">
    <cfRule type="cellIs" dxfId="2779" priority="2884" stopIfTrue="1" operator="equal">
      <formula>1</formula>
    </cfRule>
  </conditionalFormatting>
  <conditionalFormatting sqref="M11:BC11">
    <cfRule type="cellIs" dxfId="2778" priority="2883" stopIfTrue="1" operator="equal">
      <formula>1</formula>
    </cfRule>
  </conditionalFormatting>
  <conditionalFormatting sqref="M12:BC12">
    <cfRule type="cellIs" dxfId="2777" priority="2882" stopIfTrue="1" operator="equal">
      <formula>1</formula>
    </cfRule>
  </conditionalFormatting>
  <conditionalFormatting sqref="M13:BC13">
    <cfRule type="cellIs" dxfId="2776" priority="2881" stopIfTrue="1" operator="equal">
      <formula>1</formula>
    </cfRule>
  </conditionalFormatting>
  <conditionalFormatting sqref="M14:BC14">
    <cfRule type="cellIs" dxfId="2775" priority="2880" stopIfTrue="1" operator="equal">
      <formula>1</formula>
    </cfRule>
  </conditionalFormatting>
  <conditionalFormatting sqref="M15:BC15">
    <cfRule type="cellIs" dxfId="2774" priority="2879" stopIfTrue="1" operator="equal">
      <formula>1</formula>
    </cfRule>
  </conditionalFormatting>
  <conditionalFormatting sqref="M16:BC16">
    <cfRule type="cellIs" dxfId="2773" priority="2878" stopIfTrue="1" operator="equal">
      <formula>1</formula>
    </cfRule>
  </conditionalFormatting>
  <conditionalFormatting sqref="M17:BC17">
    <cfRule type="cellIs" dxfId="2772" priority="2877" stopIfTrue="1" operator="equal">
      <formula>1</formula>
    </cfRule>
  </conditionalFormatting>
  <conditionalFormatting sqref="M18:BC18">
    <cfRule type="cellIs" dxfId="2771" priority="2876" stopIfTrue="1" operator="equal">
      <formula>1</formula>
    </cfRule>
  </conditionalFormatting>
  <conditionalFormatting sqref="M19:BC19">
    <cfRule type="cellIs" dxfId="2770" priority="2875" stopIfTrue="1" operator="equal">
      <formula>1</formula>
    </cfRule>
  </conditionalFormatting>
  <conditionalFormatting sqref="M20:BC20">
    <cfRule type="cellIs" dxfId="2769" priority="2874" stopIfTrue="1" operator="equal">
      <formula>1</formula>
    </cfRule>
  </conditionalFormatting>
  <conditionalFormatting sqref="M21:BC21">
    <cfRule type="cellIs" dxfId="2768" priority="2873" stopIfTrue="1" operator="equal">
      <formula>1</formula>
    </cfRule>
  </conditionalFormatting>
  <conditionalFormatting sqref="M22:BC22">
    <cfRule type="cellIs" dxfId="2767" priority="2872" stopIfTrue="1" operator="equal">
      <formula>1</formula>
    </cfRule>
  </conditionalFormatting>
  <conditionalFormatting sqref="M4:BC4">
    <cfRule type="cellIs" dxfId="2766" priority="2871" stopIfTrue="1" operator="equal">
      <formula>1</formula>
    </cfRule>
  </conditionalFormatting>
  <conditionalFormatting sqref="M5:BC5">
    <cfRule type="cellIs" dxfId="2765" priority="2870" stopIfTrue="1" operator="equal">
      <formula>1</formula>
    </cfRule>
  </conditionalFormatting>
  <conditionalFormatting sqref="M6:BC6">
    <cfRule type="cellIs" dxfId="2764" priority="2869" stopIfTrue="1" operator="equal">
      <formula>1</formula>
    </cfRule>
  </conditionalFormatting>
  <conditionalFormatting sqref="M7:BC7">
    <cfRule type="cellIs" dxfId="2763" priority="2868" stopIfTrue="1" operator="equal">
      <formula>1</formula>
    </cfRule>
  </conditionalFormatting>
  <conditionalFormatting sqref="M8:BC8">
    <cfRule type="cellIs" dxfId="2762" priority="2867" stopIfTrue="1" operator="equal">
      <formula>1</formula>
    </cfRule>
  </conditionalFormatting>
  <conditionalFormatting sqref="M9:BC9">
    <cfRule type="cellIs" dxfId="2761" priority="2866" stopIfTrue="1" operator="equal">
      <formula>1</formula>
    </cfRule>
  </conditionalFormatting>
  <conditionalFormatting sqref="M10:BC10">
    <cfRule type="cellIs" dxfId="2760" priority="2865" stopIfTrue="1" operator="equal">
      <formula>1</formula>
    </cfRule>
  </conditionalFormatting>
  <conditionalFormatting sqref="M11:BC11">
    <cfRule type="cellIs" dxfId="2759" priority="2864" stopIfTrue="1" operator="equal">
      <formula>1</formula>
    </cfRule>
  </conditionalFormatting>
  <conditionalFormatting sqref="M12:BC12">
    <cfRule type="cellIs" dxfId="2758" priority="2863" stopIfTrue="1" operator="equal">
      <formula>1</formula>
    </cfRule>
  </conditionalFormatting>
  <conditionalFormatting sqref="M13:BC13">
    <cfRule type="cellIs" dxfId="2757" priority="2862" stopIfTrue="1" operator="equal">
      <formula>1</formula>
    </cfRule>
  </conditionalFormatting>
  <conditionalFormatting sqref="M14:BC14">
    <cfRule type="cellIs" dxfId="2756" priority="2861" stopIfTrue="1" operator="equal">
      <formula>1</formula>
    </cfRule>
  </conditionalFormatting>
  <conditionalFormatting sqref="M15:BC15">
    <cfRule type="cellIs" dxfId="2755" priority="2860" stopIfTrue="1" operator="equal">
      <formula>1</formula>
    </cfRule>
  </conditionalFormatting>
  <conditionalFormatting sqref="M16:BC16">
    <cfRule type="cellIs" dxfId="2754" priority="2859" stopIfTrue="1" operator="equal">
      <formula>1</formula>
    </cfRule>
  </conditionalFormatting>
  <conditionalFormatting sqref="M17:BC17">
    <cfRule type="cellIs" dxfId="2753" priority="2858" stopIfTrue="1" operator="equal">
      <formula>1</formula>
    </cfRule>
  </conditionalFormatting>
  <conditionalFormatting sqref="M18:BC18">
    <cfRule type="cellIs" dxfId="2752" priority="2857" stopIfTrue="1" operator="equal">
      <formula>1</formula>
    </cfRule>
  </conditionalFormatting>
  <conditionalFormatting sqref="M19:BC19">
    <cfRule type="cellIs" dxfId="2751" priority="2856" stopIfTrue="1" operator="equal">
      <formula>1</formula>
    </cfRule>
  </conditionalFormatting>
  <conditionalFormatting sqref="M20:BC20">
    <cfRule type="cellIs" dxfId="2750" priority="2855" stopIfTrue="1" operator="equal">
      <formula>1</formula>
    </cfRule>
  </conditionalFormatting>
  <conditionalFormatting sqref="M21:BC21">
    <cfRule type="cellIs" dxfId="2749" priority="2854" stopIfTrue="1" operator="equal">
      <formula>1</formula>
    </cfRule>
  </conditionalFormatting>
  <conditionalFormatting sqref="M4:BC4">
    <cfRule type="cellIs" dxfId="2748" priority="2853" stopIfTrue="1" operator="equal">
      <formula>1</formula>
    </cfRule>
  </conditionalFormatting>
  <conditionalFormatting sqref="M5:BC5">
    <cfRule type="cellIs" dxfId="2747" priority="2852" stopIfTrue="1" operator="equal">
      <formula>1</formula>
    </cfRule>
  </conditionalFormatting>
  <conditionalFormatting sqref="M6:BC6">
    <cfRule type="cellIs" dxfId="2746" priority="2851" stopIfTrue="1" operator="equal">
      <formula>1</formula>
    </cfRule>
  </conditionalFormatting>
  <conditionalFormatting sqref="M7:BC7">
    <cfRule type="cellIs" dxfId="2745" priority="2850" stopIfTrue="1" operator="equal">
      <formula>1</formula>
    </cfRule>
  </conditionalFormatting>
  <conditionalFormatting sqref="M8:BC8">
    <cfRule type="cellIs" dxfId="2744" priority="2849" stopIfTrue="1" operator="equal">
      <formula>1</formula>
    </cfRule>
  </conditionalFormatting>
  <conditionalFormatting sqref="M9:BC9">
    <cfRule type="cellIs" dxfId="2743" priority="2848" stopIfTrue="1" operator="equal">
      <formula>1</formula>
    </cfRule>
  </conditionalFormatting>
  <conditionalFormatting sqref="M10:BC10">
    <cfRule type="cellIs" dxfId="2742" priority="2847" stopIfTrue="1" operator="equal">
      <formula>1</formula>
    </cfRule>
  </conditionalFormatting>
  <conditionalFormatting sqref="M11:BC11">
    <cfRule type="cellIs" dxfId="2741" priority="2846" stopIfTrue="1" operator="equal">
      <formula>1</formula>
    </cfRule>
  </conditionalFormatting>
  <conditionalFormatting sqref="M12:BC12">
    <cfRule type="cellIs" dxfId="2740" priority="2845" stopIfTrue="1" operator="equal">
      <formula>1</formula>
    </cfRule>
  </conditionalFormatting>
  <conditionalFormatting sqref="M13:BC13">
    <cfRule type="cellIs" dxfId="2739" priority="2844" stopIfTrue="1" operator="equal">
      <formula>1</formula>
    </cfRule>
  </conditionalFormatting>
  <conditionalFormatting sqref="M14:BC14">
    <cfRule type="cellIs" dxfId="2738" priority="2843" stopIfTrue="1" operator="equal">
      <formula>1</formula>
    </cfRule>
  </conditionalFormatting>
  <conditionalFormatting sqref="M15:BC15">
    <cfRule type="cellIs" dxfId="2737" priority="2842" stopIfTrue="1" operator="equal">
      <formula>1</formula>
    </cfRule>
  </conditionalFormatting>
  <conditionalFormatting sqref="M16:BC16">
    <cfRule type="cellIs" dxfId="2736" priority="2841" stopIfTrue="1" operator="equal">
      <formula>1</formula>
    </cfRule>
  </conditionalFormatting>
  <conditionalFormatting sqref="M17:BC17">
    <cfRule type="cellIs" dxfId="2735" priority="2840" stopIfTrue="1" operator="equal">
      <formula>1</formula>
    </cfRule>
  </conditionalFormatting>
  <conditionalFormatting sqref="M18:BC18">
    <cfRule type="cellIs" dxfId="2734" priority="2839" stopIfTrue="1" operator="equal">
      <formula>1</formula>
    </cfRule>
  </conditionalFormatting>
  <conditionalFormatting sqref="M19:BC19">
    <cfRule type="cellIs" dxfId="2733" priority="2838" stopIfTrue="1" operator="equal">
      <formula>1</formula>
    </cfRule>
  </conditionalFormatting>
  <conditionalFormatting sqref="M20:BC20">
    <cfRule type="cellIs" dxfId="2732" priority="2837" stopIfTrue="1" operator="equal">
      <formula>1</formula>
    </cfRule>
  </conditionalFormatting>
  <conditionalFormatting sqref="M21:BC21">
    <cfRule type="cellIs" dxfId="2731" priority="2836" stopIfTrue="1" operator="equal">
      <formula>1</formula>
    </cfRule>
  </conditionalFormatting>
  <conditionalFormatting sqref="M22:BC22">
    <cfRule type="cellIs" dxfId="2730" priority="2835" stopIfTrue="1" operator="equal">
      <formula>1</formula>
    </cfRule>
  </conditionalFormatting>
  <conditionalFormatting sqref="M4:BC4">
    <cfRule type="cellIs" dxfId="2729" priority="2834" stopIfTrue="1" operator="equal">
      <formula>1</formula>
    </cfRule>
  </conditionalFormatting>
  <conditionalFormatting sqref="M5:BC5">
    <cfRule type="cellIs" dxfId="2728" priority="2833" stopIfTrue="1" operator="equal">
      <formula>1</formula>
    </cfRule>
  </conditionalFormatting>
  <conditionalFormatting sqref="M6:BC6">
    <cfRule type="cellIs" dxfId="2727" priority="2832" stopIfTrue="1" operator="equal">
      <formula>1</formula>
    </cfRule>
  </conditionalFormatting>
  <conditionalFormatting sqref="M7:BC7">
    <cfRule type="cellIs" dxfId="2726" priority="2831" stopIfTrue="1" operator="equal">
      <formula>1</formula>
    </cfRule>
  </conditionalFormatting>
  <conditionalFormatting sqref="M8:BC8">
    <cfRule type="cellIs" dxfId="2725" priority="2830" stopIfTrue="1" operator="equal">
      <formula>1</formula>
    </cfRule>
  </conditionalFormatting>
  <conditionalFormatting sqref="M9:BC9">
    <cfRule type="cellIs" dxfId="2724" priority="2829" stopIfTrue="1" operator="equal">
      <formula>1</formula>
    </cfRule>
  </conditionalFormatting>
  <conditionalFormatting sqref="M10:BC10">
    <cfRule type="cellIs" dxfId="2723" priority="2828" stopIfTrue="1" operator="equal">
      <formula>1</formula>
    </cfRule>
  </conditionalFormatting>
  <conditionalFormatting sqref="M11:BC11">
    <cfRule type="cellIs" dxfId="2722" priority="2827" stopIfTrue="1" operator="equal">
      <formula>1</formula>
    </cfRule>
  </conditionalFormatting>
  <conditionalFormatting sqref="M12:BC12">
    <cfRule type="cellIs" dxfId="2721" priority="2826" stopIfTrue="1" operator="equal">
      <formula>1</formula>
    </cfRule>
  </conditionalFormatting>
  <conditionalFormatting sqref="M13:BC13">
    <cfRule type="cellIs" dxfId="2720" priority="2825" stopIfTrue="1" operator="equal">
      <formula>1</formula>
    </cfRule>
  </conditionalFormatting>
  <conditionalFormatting sqref="M14:BC14">
    <cfRule type="cellIs" dxfId="2719" priority="2824" stopIfTrue="1" operator="equal">
      <formula>1</formula>
    </cfRule>
  </conditionalFormatting>
  <conditionalFormatting sqref="M15:BC15">
    <cfRule type="cellIs" dxfId="2718" priority="2823" stopIfTrue="1" operator="equal">
      <formula>1</formula>
    </cfRule>
  </conditionalFormatting>
  <conditionalFormatting sqref="M16:BC16">
    <cfRule type="cellIs" dxfId="2717" priority="2822" stopIfTrue="1" operator="equal">
      <formula>1</formula>
    </cfRule>
  </conditionalFormatting>
  <conditionalFormatting sqref="M17:BC17">
    <cfRule type="cellIs" dxfId="2716" priority="2821" stopIfTrue="1" operator="equal">
      <formula>1</formula>
    </cfRule>
  </conditionalFormatting>
  <conditionalFormatting sqref="M18:BC18">
    <cfRule type="cellIs" dxfId="2715" priority="2820" stopIfTrue="1" operator="equal">
      <formula>1</formula>
    </cfRule>
  </conditionalFormatting>
  <conditionalFormatting sqref="M19:BC19">
    <cfRule type="cellIs" dxfId="2714" priority="2819" stopIfTrue="1" operator="equal">
      <formula>1</formula>
    </cfRule>
  </conditionalFormatting>
  <conditionalFormatting sqref="M20:BC20">
    <cfRule type="cellIs" dxfId="2713" priority="2818" stopIfTrue="1" operator="equal">
      <formula>1</formula>
    </cfRule>
  </conditionalFormatting>
  <conditionalFormatting sqref="M21:BC21">
    <cfRule type="cellIs" dxfId="2712" priority="2817" stopIfTrue="1" operator="equal">
      <formula>1</formula>
    </cfRule>
  </conditionalFormatting>
  <conditionalFormatting sqref="M4:BC4">
    <cfRule type="cellIs" dxfId="2711" priority="2816" stopIfTrue="1" operator="equal">
      <formula>1</formula>
    </cfRule>
  </conditionalFormatting>
  <conditionalFormatting sqref="M5:BC5">
    <cfRule type="cellIs" dxfId="2710" priority="2815" stopIfTrue="1" operator="equal">
      <formula>1</formula>
    </cfRule>
  </conditionalFormatting>
  <conditionalFormatting sqref="M6:BC6">
    <cfRule type="cellIs" dxfId="2709" priority="2814" stopIfTrue="1" operator="equal">
      <formula>1</formula>
    </cfRule>
  </conditionalFormatting>
  <conditionalFormatting sqref="M7:BC7">
    <cfRule type="cellIs" dxfId="2708" priority="2813" stopIfTrue="1" operator="equal">
      <formula>1</formula>
    </cfRule>
  </conditionalFormatting>
  <conditionalFormatting sqref="M8:BC8">
    <cfRule type="cellIs" dxfId="2707" priority="2812" stopIfTrue="1" operator="equal">
      <formula>1</formula>
    </cfRule>
  </conditionalFormatting>
  <conditionalFormatting sqref="M9:BC9">
    <cfRule type="cellIs" dxfId="2706" priority="2811" stopIfTrue="1" operator="equal">
      <formula>1</formula>
    </cfRule>
  </conditionalFormatting>
  <conditionalFormatting sqref="M10:BC10">
    <cfRule type="cellIs" dxfId="2705" priority="2810" stopIfTrue="1" operator="equal">
      <formula>1</formula>
    </cfRule>
  </conditionalFormatting>
  <conditionalFormatting sqref="M11:BC11">
    <cfRule type="cellIs" dxfId="2704" priority="2809" stopIfTrue="1" operator="equal">
      <formula>1</formula>
    </cfRule>
  </conditionalFormatting>
  <conditionalFormatting sqref="M12:BC12">
    <cfRule type="cellIs" dxfId="2703" priority="2808" stopIfTrue="1" operator="equal">
      <formula>1</formula>
    </cfRule>
  </conditionalFormatting>
  <conditionalFormatting sqref="M13:BC13">
    <cfRule type="cellIs" dxfId="2702" priority="2807" stopIfTrue="1" operator="equal">
      <formula>1</formula>
    </cfRule>
  </conditionalFormatting>
  <conditionalFormatting sqref="M14:BC14">
    <cfRule type="cellIs" dxfId="2701" priority="2806" stopIfTrue="1" operator="equal">
      <formula>1</formula>
    </cfRule>
  </conditionalFormatting>
  <conditionalFormatting sqref="M15:BC15">
    <cfRule type="cellIs" dxfId="2700" priority="2805" stopIfTrue="1" operator="equal">
      <formula>1</formula>
    </cfRule>
  </conditionalFormatting>
  <conditionalFormatting sqref="M16:BC16">
    <cfRule type="cellIs" dxfId="2699" priority="2804" stopIfTrue="1" operator="equal">
      <formula>1</formula>
    </cfRule>
  </conditionalFormatting>
  <conditionalFormatting sqref="M17:BC17">
    <cfRule type="cellIs" dxfId="2698" priority="2803" stopIfTrue="1" operator="equal">
      <formula>1</formula>
    </cfRule>
  </conditionalFormatting>
  <conditionalFormatting sqref="M18:BC18">
    <cfRule type="cellIs" dxfId="2697" priority="2802" stopIfTrue="1" operator="equal">
      <formula>1</formula>
    </cfRule>
  </conditionalFormatting>
  <conditionalFormatting sqref="M19:BC19">
    <cfRule type="cellIs" dxfId="2696" priority="2801" stopIfTrue="1" operator="equal">
      <formula>1</formula>
    </cfRule>
  </conditionalFormatting>
  <conditionalFormatting sqref="M20:BC20">
    <cfRule type="cellIs" dxfId="2695" priority="2800" stopIfTrue="1" operator="equal">
      <formula>1</formula>
    </cfRule>
  </conditionalFormatting>
  <conditionalFormatting sqref="M21:BC21">
    <cfRule type="cellIs" dxfId="2694" priority="2799" stopIfTrue="1" operator="equal">
      <formula>1</formula>
    </cfRule>
  </conditionalFormatting>
  <conditionalFormatting sqref="M4:BC4">
    <cfRule type="cellIs" dxfId="2693" priority="2798" stopIfTrue="1" operator="equal">
      <formula>1</formula>
    </cfRule>
  </conditionalFormatting>
  <conditionalFormatting sqref="M5:BC5">
    <cfRule type="cellIs" dxfId="2692" priority="2797" stopIfTrue="1" operator="equal">
      <formula>1</formula>
    </cfRule>
  </conditionalFormatting>
  <conditionalFormatting sqref="M6:BC6">
    <cfRule type="cellIs" dxfId="2691" priority="2796" stopIfTrue="1" operator="equal">
      <formula>1</formula>
    </cfRule>
  </conditionalFormatting>
  <conditionalFormatting sqref="M7:BC7">
    <cfRule type="cellIs" dxfId="2690" priority="2795" stopIfTrue="1" operator="equal">
      <formula>1</formula>
    </cfRule>
  </conditionalFormatting>
  <conditionalFormatting sqref="M8:BC8">
    <cfRule type="cellIs" dxfId="2689" priority="2794" stopIfTrue="1" operator="equal">
      <formula>1</formula>
    </cfRule>
  </conditionalFormatting>
  <conditionalFormatting sqref="M9:BC9">
    <cfRule type="cellIs" dxfId="2688" priority="2793" stopIfTrue="1" operator="equal">
      <formula>1</formula>
    </cfRule>
  </conditionalFormatting>
  <conditionalFormatting sqref="M10:BC10">
    <cfRule type="cellIs" dxfId="2687" priority="2792" stopIfTrue="1" operator="equal">
      <formula>1</formula>
    </cfRule>
  </conditionalFormatting>
  <conditionalFormatting sqref="M11:BC11">
    <cfRule type="cellIs" dxfId="2686" priority="2791" stopIfTrue="1" operator="equal">
      <formula>1</formula>
    </cfRule>
  </conditionalFormatting>
  <conditionalFormatting sqref="M12:BC12">
    <cfRule type="cellIs" dxfId="2685" priority="2790" stopIfTrue="1" operator="equal">
      <formula>1</formula>
    </cfRule>
  </conditionalFormatting>
  <conditionalFormatting sqref="M13:BC13">
    <cfRule type="cellIs" dxfId="2684" priority="2789" stopIfTrue="1" operator="equal">
      <formula>1</formula>
    </cfRule>
  </conditionalFormatting>
  <conditionalFormatting sqref="M14:BC14">
    <cfRule type="cellIs" dxfId="2683" priority="2788" stopIfTrue="1" operator="equal">
      <formula>1</formula>
    </cfRule>
  </conditionalFormatting>
  <conditionalFormatting sqref="M15:BC15">
    <cfRule type="cellIs" dxfId="2682" priority="2787" stopIfTrue="1" operator="equal">
      <formula>1</formula>
    </cfRule>
  </conditionalFormatting>
  <conditionalFormatting sqref="M16:BC16">
    <cfRule type="cellIs" dxfId="2681" priority="2786" stopIfTrue="1" operator="equal">
      <formula>1</formula>
    </cfRule>
  </conditionalFormatting>
  <conditionalFormatting sqref="M17:BC17">
    <cfRule type="cellIs" dxfId="2680" priority="2785" stopIfTrue="1" operator="equal">
      <formula>1</formula>
    </cfRule>
  </conditionalFormatting>
  <conditionalFormatting sqref="M18:BC18">
    <cfRule type="cellIs" dxfId="2679" priority="2784" stopIfTrue="1" operator="equal">
      <formula>1</formula>
    </cfRule>
  </conditionalFormatting>
  <conditionalFormatting sqref="M19:BC19">
    <cfRule type="cellIs" dxfId="2678" priority="2783" stopIfTrue="1" operator="equal">
      <formula>1</formula>
    </cfRule>
  </conditionalFormatting>
  <conditionalFormatting sqref="M20:BC20">
    <cfRule type="cellIs" dxfId="2677" priority="2782" stopIfTrue="1" operator="equal">
      <formula>1</formula>
    </cfRule>
  </conditionalFormatting>
  <conditionalFormatting sqref="M4:BC4">
    <cfRule type="cellIs" dxfId="2676" priority="2781" stopIfTrue="1" operator="equal">
      <formula>1</formula>
    </cfRule>
  </conditionalFormatting>
  <conditionalFormatting sqref="M5:BC5">
    <cfRule type="cellIs" dxfId="2675" priority="2780" stopIfTrue="1" operator="equal">
      <formula>1</formula>
    </cfRule>
  </conditionalFormatting>
  <conditionalFormatting sqref="M6:BC6">
    <cfRule type="cellIs" dxfId="2674" priority="2779" stopIfTrue="1" operator="equal">
      <formula>1</formula>
    </cfRule>
  </conditionalFormatting>
  <conditionalFormatting sqref="M7:BC7">
    <cfRule type="cellIs" dxfId="2673" priority="2778" stopIfTrue="1" operator="equal">
      <formula>1</formula>
    </cfRule>
  </conditionalFormatting>
  <conditionalFormatting sqref="M8:BC8">
    <cfRule type="cellIs" dxfId="2672" priority="2777" stopIfTrue="1" operator="equal">
      <formula>1</formula>
    </cfRule>
  </conditionalFormatting>
  <conditionalFormatting sqref="M9:BC9">
    <cfRule type="cellIs" dxfId="2671" priority="2776" stopIfTrue="1" operator="equal">
      <formula>1</formula>
    </cfRule>
  </conditionalFormatting>
  <conditionalFormatting sqref="M10:BC10">
    <cfRule type="cellIs" dxfId="2670" priority="2775" stopIfTrue="1" operator="equal">
      <formula>1</formula>
    </cfRule>
  </conditionalFormatting>
  <conditionalFormatting sqref="M11:BC11">
    <cfRule type="cellIs" dxfId="2669" priority="2774" stopIfTrue="1" operator="equal">
      <formula>1</formula>
    </cfRule>
  </conditionalFormatting>
  <conditionalFormatting sqref="M12:BC12">
    <cfRule type="cellIs" dxfId="2668" priority="2773" stopIfTrue="1" operator="equal">
      <formula>1</formula>
    </cfRule>
  </conditionalFormatting>
  <conditionalFormatting sqref="M13:BC13">
    <cfRule type="cellIs" dxfId="2667" priority="2772" stopIfTrue="1" operator="equal">
      <formula>1</formula>
    </cfRule>
  </conditionalFormatting>
  <conditionalFormatting sqref="M14:BC14">
    <cfRule type="cellIs" dxfId="2666" priority="2771" stopIfTrue="1" operator="equal">
      <formula>1</formula>
    </cfRule>
  </conditionalFormatting>
  <conditionalFormatting sqref="M15:BC15">
    <cfRule type="cellIs" dxfId="2665" priority="2770" stopIfTrue="1" operator="equal">
      <formula>1</formula>
    </cfRule>
  </conditionalFormatting>
  <conditionalFormatting sqref="M16:BC16">
    <cfRule type="cellIs" dxfId="2664" priority="2769" stopIfTrue="1" operator="equal">
      <formula>1</formula>
    </cfRule>
  </conditionalFormatting>
  <conditionalFormatting sqref="M17:BC17">
    <cfRule type="cellIs" dxfId="2663" priority="2768" stopIfTrue="1" operator="equal">
      <formula>1</formula>
    </cfRule>
  </conditionalFormatting>
  <conditionalFormatting sqref="M18:BC18">
    <cfRule type="cellIs" dxfId="2662" priority="2767" stopIfTrue="1" operator="equal">
      <formula>1</formula>
    </cfRule>
  </conditionalFormatting>
  <conditionalFormatting sqref="M19:BC19">
    <cfRule type="cellIs" dxfId="2661" priority="2766" stopIfTrue="1" operator="equal">
      <formula>1</formula>
    </cfRule>
  </conditionalFormatting>
  <conditionalFormatting sqref="M20:BC20">
    <cfRule type="cellIs" dxfId="2660" priority="2765" stopIfTrue="1" operator="equal">
      <formula>1</formula>
    </cfRule>
  </conditionalFormatting>
  <conditionalFormatting sqref="M21:BC21">
    <cfRule type="cellIs" dxfId="2659" priority="2764" stopIfTrue="1" operator="equal">
      <formula>1</formula>
    </cfRule>
  </conditionalFormatting>
  <conditionalFormatting sqref="M22:BC22">
    <cfRule type="cellIs" dxfId="2658" priority="2763" stopIfTrue="1" operator="equal">
      <formula>1</formula>
    </cfRule>
  </conditionalFormatting>
  <conditionalFormatting sqref="M4:BC4">
    <cfRule type="cellIs" dxfId="2657" priority="2762" stopIfTrue="1" operator="equal">
      <formula>1</formula>
    </cfRule>
  </conditionalFormatting>
  <conditionalFormatting sqref="M5:BC5">
    <cfRule type="cellIs" dxfId="2656" priority="2761" stopIfTrue="1" operator="equal">
      <formula>1</formula>
    </cfRule>
  </conditionalFormatting>
  <conditionalFormatting sqref="M6:BC6">
    <cfRule type="cellIs" dxfId="2655" priority="2760" stopIfTrue="1" operator="equal">
      <formula>1</formula>
    </cfRule>
  </conditionalFormatting>
  <conditionalFormatting sqref="M7:BC7">
    <cfRule type="cellIs" dxfId="2654" priority="2759" stopIfTrue="1" operator="equal">
      <formula>1</formula>
    </cfRule>
  </conditionalFormatting>
  <conditionalFormatting sqref="M8:BC8">
    <cfRule type="cellIs" dxfId="2653" priority="2758" stopIfTrue="1" operator="equal">
      <formula>1</formula>
    </cfRule>
  </conditionalFormatting>
  <conditionalFormatting sqref="M9:BC9">
    <cfRule type="cellIs" dxfId="2652" priority="2757" stopIfTrue="1" operator="equal">
      <formula>1</formula>
    </cfRule>
  </conditionalFormatting>
  <conditionalFormatting sqref="M10:BC10">
    <cfRule type="cellIs" dxfId="2651" priority="2756" stopIfTrue="1" operator="equal">
      <formula>1</formula>
    </cfRule>
  </conditionalFormatting>
  <conditionalFormatting sqref="M11:BC11">
    <cfRule type="cellIs" dxfId="2650" priority="2755" stopIfTrue="1" operator="equal">
      <formula>1</formula>
    </cfRule>
  </conditionalFormatting>
  <conditionalFormatting sqref="M12:BC12">
    <cfRule type="cellIs" dxfId="2649" priority="2754" stopIfTrue="1" operator="equal">
      <formula>1</formula>
    </cfRule>
  </conditionalFormatting>
  <conditionalFormatting sqref="M13:BC13">
    <cfRule type="cellIs" dxfId="2648" priority="2753" stopIfTrue="1" operator="equal">
      <formula>1</formula>
    </cfRule>
  </conditionalFormatting>
  <conditionalFormatting sqref="M14:BC14">
    <cfRule type="cellIs" dxfId="2647" priority="2752" stopIfTrue="1" operator="equal">
      <formula>1</formula>
    </cfRule>
  </conditionalFormatting>
  <conditionalFormatting sqref="M15:BC15">
    <cfRule type="cellIs" dxfId="2646" priority="2751" stopIfTrue="1" operator="equal">
      <formula>1</formula>
    </cfRule>
  </conditionalFormatting>
  <conditionalFormatting sqref="M16:BC16">
    <cfRule type="cellIs" dxfId="2645" priority="2750" stopIfTrue="1" operator="equal">
      <formula>1</formula>
    </cfRule>
  </conditionalFormatting>
  <conditionalFormatting sqref="M17:BC17">
    <cfRule type="cellIs" dxfId="2644" priority="2749" stopIfTrue="1" operator="equal">
      <formula>1</formula>
    </cfRule>
  </conditionalFormatting>
  <conditionalFormatting sqref="M18:BC18">
    <cfRule type="cellIs" dxfId="2643" priority="2748" stopIfTrue="1" operator="equal">
      <formula>1</formula>
    </cfRule>
  </conditionalFormatting>
  <conditionalFormatting sqref="M19:BC19">
    <cfRule type="cellIs" dxfId="2642" priority="2747" stopIfTrue="1" operator="equal">
      <formula>1</formula>
    </cfRule>
  </conditionalFormatting>
  <conditionalFormatting sqref="M20:BC20">
    <cfRule type="cellIs" dxfId="2641" priority="2746" stopIfTrue="1" operator="equal">
      <formula>1</formula>
    </cfRule>
  </conditionalFormatting>
  <conditionalFormatting sqref="M21:BC21">
    <cfRule type="cellIs" dxfId="2640" priority="2745" stopIfTrue="1" operator="equal">
      <formula>1</formula>
    </cfRule>
  </conditionalFormatting>
  <conditionalFormatting sqref="M4:BC4">
    <cfRule type="cellIs" dxfId="2639" priority="2744" stopIfTrue="1" operator="equal">
      <formula>1</formula>
    </cfRule>
  </conditionalFormatting>
  <conditionalFormatting sqref="M5:BC5">
    <cfRule type="cellIs" dxfId="2638" priority="2743" stopIfTrue="1" operator="equal">
      <formula>1</formula>
    </cfRule>
  </conditionalFormatting>
  <conditionalFormatting sqref="M6:BC6">
    <cfRule type="cellIs" dxfId="2637" priority="2742" stopIfTrue="1" operator="equal">
      <formula>1</formula>
    </cfRule>
  </conditionalFormatting>
  <conditionalFormatting sqref="M7:BC7">
    <cfRule type="cellIs" dxfId="2636" priority="2741" stopIfTrue="1" operator="equal">
      <formula>1</formula>
    </cfRule>
  </conditionalFormatting>
  <conditionalFormatting sqref="M8:BC8">
    <cfRule type="cellIs" dxfId="2635" priority="2740" stopIfTrue="1" operator="equal">
      <formula>1</formula>
    </cfRule>
  </conditionalFormatting>
  <conditionalFormatting sqref="M9:BC9">
    <cfRule type="cellIs" dxfId="2634" priority="2739" stopIfTrue="1" operator="equal">
      <formula>1</formula>
    </cfRule>
  </conditionalFormatting>
  <conditionalFormatting sqref="M10:BC10">
    <cfRule type="cellIs" dxfId="2633" priority="2738" stopIfTrue="1" operator="equal">
      <formula>1</formula>
    </cfRule>
  </conditionalFormatting>
  <conditionalFormatting sqref="M11:BC11">
    <cfRule type="cellIs" dxfId="2632" priority="2737" stopIfTrue="1" operator="equal">
      <formula>1</formula>
    </cfRule>
  </conditionalFormatting>
  <conditionalFormatting sqref="M12:BC12">
    <cfRule type="cellIs" dxfId="2631" priority="2736" stopIfTrue="1" operator="equal">
      <formula>1</formula>
    </cfRule>
  </conditionalFormatting>
  <conditionalFormatting sqref="M13:BC13">
    <cfRule type="cellIs" dxfId="2630" priority="2735" stopIfTrue="1" operator="equal">
      <formula>1</formula>
    </cfRule>
  </conditionalFormatting>
  <conditionalFormatting sqref="M14:BC14">
    <cfRule type="cellIs" dxfId="2629" priority="2734" stopIfTrue="1" operator="equal">
      <formula>1</formula>
    </cfRule>
  </conditionalFormatting>
  <conditionalFormatting sqref="M15:BC15">
    <cfRule type="cellIs" dxfId="2628" priority="2733" stopIfTrue="1" operator="equal">
      <formula>1</formula>
    </cfRule>
  </conditionalFormatting>
  <conditionalFormatting sqref="M16:BC16">
    <cfRule type="cellIs" dxfId="2627" priority="2732" stopIfTrue="1" operator="equal">
      <formula>1</formula>
    </cfRule>
  </conditionalFormatting>
  <conditionalFormatting sqref="M17:BC17">
    <cfRule type="cellIs" dxfId="2626" priority="2731" stopIfTrue="1" operator="equal">
      <formula>1</formula>
    </cfRule>
  </conditionalFormatting>
  <conditionalFormatting sqref="M18:BC18">
    <cfRule type="cellIs" dxfId="2625" priority="2730" stopIfTrue="1" operator="equal">
      <formula>1</formula>
    </cfRule>
  </conditionalFormatting>
  <conditionalFormatting sqref="M19:BC19">
    <cfRule type="cellIs" dxfId="2624" priority="2729" stopIfTrue="1" operator="equal">
      <formula>1</formula>
    </cfRule>
  </conditionalFormatting>
  <conditionalFormatting sqref="M20:BC20">
    <cfRule type="cellIs" dxfId="2623" priority="2728" stopIfTrue="1" operator="equal">
      <formula>1</formula>
    </cfRule>
  </conditionalFormatting>
  <conditionalFormatting sqref="M21:BC21">
    <cfRule type="cellIs" dxfId="2622" priority="2727" stopIfTrue="1" operator="equal">
      <formula>1</formula>
    </cfRule>
  </conditionalFormatting>
  <conditionalFormatting sqref="M4:BC4">
    <cfRule type="cellIs" dxfId="2621" priority="2726" stopIfTrue="1" operator="equal">
      <formula>1</formula>
    </cfRule>
  </conditionalFormatting>
  <conditionalFormatting sqref="M5:BC5">
    <cfRule type="cellIs" dxfId="2620" priority="2725" stopIfTrue="1" operator="equal">
      <formula>1</formula>
    </cfRule>
  </conditionalFormatting>
  <conditionalFormatting sqref="M6:BC6">
    <cfRule type="cellIs" dxfId="2619" priority="2724" stopIfTrue="1" operator="equal">
      <formula>1</formula>
    </cfRule>
  </conditionalFormatting>
  <conditionalFormatting sqref="M7:BC7">
    <cfRule type="cellIs" dxfId="2618" priority="2723" stopIfTrue="1" operator="equal">
      <formula>1</formula>
    </cfRule>
  </conditionalFormatting>
  <conditionalFormatting sqref="M8:BC8">
    <cfRule type="cellIs" dxfId="2617" priority="2722" stopIfTrue="1" operator="equal">
      <formula>1</formula>
    </cfRule>
  </conditionalFormatting>
  <conditionalFormatting sqref="M9:BC9">
    <cfRule type="cellIs" dxfId="2616" priority="2721" stopIfTrue="1" operator="equal">
      <formula>1</formula>
    </cfRule>
  </conditionalFormatting>
  <conditionalFormatting sqref="M10:BC10">
    <cfRule type="cellIs" dxfId="2615" priority="2720" stopIfTrue="1" operator="equal">
      <formula>1</formula>
    </cfRule>
  </conditionalFormatting>
  <conditionalFormatting sqref="M11:BC11">
    <cfRule type="cellIs" dxfId="2614" priority="2719" stopIfTrue="1" operator="equal">
      <formula>1</formula>
    </cfRule>
  </conditionalFormatting>
  <conditionalFormatting sqref="M12:BC12">
    <cfRule type="cellIs" dxfId="2613" priority="2718" stopIfTrue="1" operator="equal">
      <formula>1</formula>
    </cfRule>
  </conditionalFormatting>
  <conditionalFormatting sqref="M13:BC13">
    <cfRule type="cellIs" dxfId="2612" priority="2717" stopIfTrue="1" operator="equal">
      <formula>1</formula>
    </cfRule>
  </conditionalFormatting>
  <conditionalFormatting sqref="M14:BC14">
    <cfRule type="cellIs" dxfId="2611" priority="2716" stopIfTrue="1" operator="equal">
      <formula>1</formula>
    </cfRule>
  </conditionalFormatting>
  <conditionalFormatting sqref="M15:BC15">
    <cfRule type="cellIs" dxfId="2610" priority="2715" stopIfTrue="1" operator="equal">
      <formula>1</formula>
    </cfRule>
  </conditionalFormatting>
  <conditionalFormatting sqref="M16:BC16">
    <cfRule type="cellIs" dxfId="2609" priority="2714" stopIfTrue="1" operator="equal">
      <formula>1</formula>
    </cfRule>
  </conditionalFormatting>
  <conditionalFormatting sqref="M17:BC17">
    <cfRule type="cellIs" dxfId="2608" priority="2713" stopIfTrue="1" operator="equal">
      <formula>1</formula>
    </cfRule>
  </conditionalFormatting>
  <conditionalFormatting sqref="M18:BC18">
    <cfRule type="cellIs" dxfId="2607" priority="2712" stopIfTrue="1" operator="equal">
      <formula>1</formula>
    </cfRule>
  </conditionalFormatting>
  <conditionalFormatting sqref="M19:BC19">
    <cfRule type="cellIs" dxfId="2606" priority="2711" stopIfTrue="1" operator="equal">
      <formula>1</formula>
    </cfRule>
  </conditionalFormatting>
  <conditionalFormatting sqref="M20:BC20">
    <cfRule type="cellIs" dxfId="2605" priority="2710" stopIfTrue="1" operator="equal">
      <formula>1</formula>
    </cfRule>
  </conditionalFormatting>
  <conditionalFormatting sqref="M4:BC4">
    <cfRule type="cellIs" dxfId="2604" priority="2709" stopIfTrue="1" operator="equal">
      <formula>1</formula>
    </cfRule>
  </conditionalFormatting>
  <conditionalFormatting sqref="M5:BC5">
    <cfRule type="cellIs" dxfId="2603" priority="2708" stopIfTrue="1" operator="equal">
      <formula>1</formula>
    </cfRule>
  </conditionalFormatting>
  <conditionalFormatting sqref="M6:BC6">
    <cfRule type="cellIs" dxfId="2602" priority="2707" stopIfTrue="1" operator="equal">
      <formula>1</formula>
    </cfRule>
  </conditionalFormatting>
  <conditionalFormatting sqref="M7:BC7">
    <cfRule type="cellIs" dxfId="2601" priority="2706" stopIfTrue="1" operator="equal">
      <formula>1</formula>
    </cfRule>
  </conditionalFormatting>
  <conditionalFormatting sqref="M8:BC8">
    <cfRule type="cellIs" dxfId="2600" priority="2705" stopIfTrue="1" operator="equal">
      <formula>1</formula>
    </cfRule>
  </conditionalFormatting>
  <conditionalFormatting sqref="M9:BC9">
    <cfRule type="cellIs" dxfId="2599" priority="2704" stopIfTrue="1" operator="equal">
      <formula>1</formula>
    </cfRule>
  </conditionalFormatting>
  <conditionalFormatting sqref="M10:BC10">
    <cfRule type="cellIs" dxfId="2598" priority="2703" stopIfTrue="1" operator="equal">
      <formula>1</formula>
    </cfRule>
  </conditionalFormatting>
  <conditionalFormatting sqref="M11:BC11">
    <cfRule type="cellIs" dxfId="2597" priority="2702" stopIfTrue="1" operator="equal">
      <formula>1</formula>
    </cfRule>
  </conditionalFormatting>
  <conditionalFormatting sqref="M12:BC12">
    <cfRule type="cellIs" dxfId="2596" priority="2701" stopIfTrue="1" operator="equal">
      <formula>1</formula>
    </cfRule>
  </conditionalFormatting>
  <conditionalFormatting sqref="M13:BC13">
    <cfRule type="cellIs" dxfId="2595" priority="2700" stopIfTrue="1" operator="equal">
      <formula>1</formula>
    </cfRule>
  </conditionalFormatting>
  <conditionalFormatting sqref="M14:BC14">
    <cfRule type="cellIs" dxfId="2594" priority="2699" stopIfTrue="1" operator="equal">
      <formula>1</formula>
    </cfRule>
  </conditionalFormatting>
  <conditionalFormatting sqref="M15:BC15">
    <cfRule type="cellIs" dxfId="2593" priority="2698" stopIfTrue="1" operator="equal">
      <formula>1</formula>
    </cfRule>
  </conditionalFormatting>
  <conditionalFormatting sqref="M16:BC16">
    <cfRule type="cellIs" dxfId="2592" priority="2697" stopIfTrue="1" operator="equal">
      <formula>1</formula>
    </cfRule>
  </conditionalFormatting>
  <conditionalFormatting sqref="M17:BC17">
    <cfRule type="cellIs" dxfId="2591" priority="2696" stopIfTrue="1" operator="equal">
      <formula>1</formula>
    </cfRule>
  </conditionalFormatting>
  <conditionalFormatting sqref="M18:BC18">
    <cfRule type="cellIs" dxfId="2590" priority="2695" stopIfTrue="1" operator="equal">
      <formula>1</formula>
    </cfRule>
  </conditionalFormatting>
  <conditionalFormatting sqref="M19:BC19">
    <cfRule type="cellIs" dxfId="2589" priority="2694" stopIfTrue="1" operator="equal">
      <formula>1</formula>
    </cfRule>
  </conditionalFormatting>
  <conditionalFormatting sqref="M20:BC20">
    <cfRule type="cellIs" dxfId="2588" priority="2693" stopIfTrue="1" operator="equal">
      <formula>1</formula>
    </cfRule>
  </conditionalFormatting>
  <conditionalFormatting sqref="M21:BC21">
    <cfRule type="cellIs" dxfId="2587" priority="2692" stopIfTrue="1" operator="equal">
      <formula>1</formula>
    </cfRule>
  </conditionalFormatting>
  <conditionalFormatting sqref="M4:BC4">
    <cfRule type="cellIs" dxfId="2586" priority="2691" stopIfTrue="1" operator="equal">
      <formula>1</formula>
    </cfRule>
  </conditionalFormatting>
  <conditionalFormatting sqref="M5:BC5">
    <cfRule type="cellIs" dxfId="2585" priority="2690" stopIfTrue="1" operator="equal">
      <formula>1</formula>
    </cfRule>
  </conditionalFormatting>
  <conditionalFormatting sqref="M6:BC6">
    <cfRule type="cellIs" dxfId="2584" priority="2689" stopIfTrue="1" operator="equal">
      <formula>1</formula>
    </cfRule>
  </conditionalFormatting>
  <conditionalFormatting sqref="M7:BC7">
    <cfRule type="cellIs" dxfId="2583" priority="2688" stopIfTrue="1" operator="equal">
      <formula>1</formula>
    </cfRule>
  </conditionalFormatting>
  <conditionalFormatting sqref="M8:BC8">
    <cfRule type="cellIs" dxfId="2582" priority="2687" stopIfTrue="1" operator="equal">
      <formula>1</formula>
    </cfRule>
  </conditionalFormatting>
  <conditionalFormatting sqref="M9:BC9">
    <cfRule type="cellIs" dxfId="2581" priority="2686" stopIfTrue="1" operator="equal">
      <formula>1</formula>
    </cfRule>
  </conditionalFormatting>
  <conditionalFormatting sqref="M10:BC10">
    <cfRule type="cellIs" dxfId="2580" priority="2685" stopIfTrue="1" operator="equal">
      <formula>1</formula>
    </cfRule>
  </conditionalFormatting>
  <conditionalFormatting sqref="M11:BC11">
    <cfRule type="cellIs" dxfId="2579" priority="2684" stopIfTrue="1" operator="equal">
      <formula>1</formula>
    </cfRule>
  </conditionalFormatting>
  <conditionalFormatting sqref="M12:BC12">
    <cfRule type="cellIs" dxfId="2578" priority="2683" stopIfTrue="1" operator="equal">
      <formula>1</formula>
    </cfRule>
  </conditionalFormatting>
  <conditionalFormatting sqref="M13:BC13">
    <cfRule type="cellIs" dxfId="2577" priority="2682" stopIfTrue="1" operator="equal">
      <formula>1</formula>
    </cfRule>
  </conditionalFormatting>
  <conditionalFormatting sqref="M14:BC14">
    <cfRule type="cellIs" dxfId="2576" priority="2681" stopIfTrue="1" operator="equal">
      <formula>1</formula>
    </cfRule>
  </conditionalFormatting>
  <conditionalFormatting sqref="M15:BC15">
    <cfRule type="cellIs" dxfId="2575" priority="2680" stopIfTrue="1" operator="equal">
      <formula>1</formula>
    </cfRule>
  </conditionalFormatting>
  <conditionalFormatting sqref="M16:BC16">
    <cfRule type="cellIs" dxfId="2574" priority="2679" stopIfTrue="1" operator="equal">
      <formula>1</formula>
    </cfRule>
  </conditionalFormatting>
  <conditionalFormatting sqref="M17:BC17">
    <cfRule type="cellIs" dxfId="2573" priority="2678" stopIfTrue="1" operator="equal">
      <formula>1</formula>
    </cfRule>
  </conditionalFormatting>
  <conditionalFormatting sqref="M18:BC18">
    <cfRule type="cellIs" dxfId="2572" priority="2677" stopIfTrue="1" operator="equal">
      <formula>1</formula>
    </cfRule>
  </conditionalFormatting>
  <conditionalFormatting sqref="M19:BC19">
    <cfRule type="cellIs" dxfId="2571" priority="2676" stopIfTrue="1" operator="equal">
      <formula>1</formula>
    </cfRule>
  </conditionalFormatting>
  <conditionalFormatting sqref="M20:BC20">
    <cfRule type="cellIs" dxfId="2570" priority="2675" stopIfTrue="1" operator="equal">
      <formula>1</formula>
    </cfRule>
  </conditionalFormatting>
  <conditionalFormatting sqref="M4:BC4">
    <cfRule type="cellIs" dxfId="2569" priority="2674" stopIfTrue="1" operator="equal">
      <formula>1</formula>
    </cfRule>
  </conditionalFormatting>
  <conditionalFormatting sqref="M5:BC5">
    <cfRule type="cellIs" dxfId="2568" priority="2673" stopIfTrue="1" operator="equal">
      <formula>1</formula>
    </cfRule>
  </conditionalFormatting>
  <conditionalFormatting sqref="M6:BC6">
    <cfRule type="cellIs" dxfId="2567" priority="2672" stopIfTrue="1" operator="equal">
      <formula>1</formula>
    </cfRule>
  </conditionalFormatting>
  <conditionalFormatting sqref="M7:BC7">
    <cfRule type="cellIs" dxfId="2566" priority="2671" stopIfTrue="1" operator="equal">
      <formula>1</formula>
    </cfRule>
  </conditionalFormatting>
  <conditionalFormatting sqref="M8:BC8">
    <cfRule type="cellIs" dxfId="2565" priority="2670" stopIfTrue="1" operator="equal">
      <formula>1</formula>
    </cfRule>
  </conditionalFormatting>
  <conditionalFormatting sqref="M9:BC9">
    <cfRule type="cellIs" dxfId="2564" priority="2669" stopIfTrue="1" operator="equal">
      <formula>1</formula>
    </cfRule>
  </conditionalFormatting>
  <conditionalFormatting sqref="M10:BC10">
    <cfRule type="cellIs" dxfId="2563" priority="2668" stopIfTrue="1" operator="equal">
      <formula>1</formula>
    </cfRule>
  </conditionalFormatting>
  <conditionalFormatting sqref="M11:BC11">
    <cfRule type="cellIs" dxfId="2562" priority="2667" stopIfTrue="1" operator="equal">
      <formula>1</formula>
    </cfRule>
  </conditionalFormatting>
  <conditionalFormatting sqref="M12:BC12">
    <cfRule type="cellIs" dxfId="2561" priority="2666" stopIfTrue="1" operator="equal">
      <formula>1</formula>
    </cfRule>
  </conditionalFormatting>
  <conditionalFormatting sqref="M13:BC13">
    <cfRule type="cellIs" dxfId="2560" priority="2665" stopIfTrue="1" operator="equal">
      <formula>1</formula>
    </cfRule>
  </conditionalFormatting>
  <conditionalFormatting sqref="M14:BC14">
    <cfRule type="cellIs" dxfId="2559" priority="2664" stopIfTrue="1" operator="equal">
      <formula>1</formula>
    </cfRule>
  </conditionalFormatting>
  <conditionalFormatting sqref="M15:BC15">
    <cfRule type="cellIs" dxfId="2558" priority="2663" stopIfTrue="1" operator="equal">
      <formula>1</formula>
    </cfRule>
  </conditionalFormatting>
  <conditionalFormatting sqref="M16:BC16">
    <cfRule type="cellIs" dxfId="2557" priority="2662" stopIfTrue="1" operator="equal">
      <formula>1</formula>
    </cfRule>
  </conditionalFormatting>
  <conditionalFormatting sqref="M17:BC17">
    <cfRule type="cellIs" dxfId="2556" priority="2661" stopIfTrue="1" operator="equal">
      <formula>1</formula>
    </cfRule>
  </conditionalFormatting>
  <conditionalFormatting sqref="M18:BC18">
    <cfRule type="cellIs" dxfId="2555" priority="2660" stopIfTrue="1" operator="equal">
      <formula>1</formula>
    </cfRule>
  </conditionalFormatting>
  <conditionalFormatting sqref="M19:BC19">
    <cfRule type="cellIs" dxfId="2554" priority="2659" stopIfTrue="1" operator="equal">
      <formula>1</formula>
    </cfRule>
  </conditionalFormatting>
  <conditionalFormatting sqref="M20:BC20">
    <cfRule type="cellIs" dxfId="2553" priority="2658" stopIfTrue="1" operator="equal">
      <formula>1</formula>
    </cfRule>
  </conditionalFormatting>
  <conditionalFormatting sqref="M4:BC4">
    <cfRule type="cellIs" dxfId="2552" priority="2657" stopIfTrue="1" operator="equal">
      <formula>1</formula>
    </cfRule>
  </conditionalFormatting>
  <conditionalFormatting sqref="M5:BC5">
    <cfRule type="cellIs" dxfId="2551" priority="2656" stopIfTrue="1" operator="equal">
      <formula>1</formula>
    </cfRule>
  </conditionalFormatting>
  <conditionalFormatting sqref="M6:BC6">
    <cfRule type="cellIs" dxfId="2550" priority="2655" stopIfTrue="1" operator="equal">
      <formula>1</formula>
    </cfRule>
  </conditionalFormatting>
  <conditionalFormatting sqref="M7:BC7">
    <cfRule type="cellIs" dxfId="2549" priority="2654" stopIfTrue="1" operator="equal">
      <formula>1</formula>
    </cfRule>
  </conditionalFormatting>
  <conditionalFormatting sqref="M8:BC8">
    <cfRule type="cellIs" dxfId="2548" priority="2653" stopIfTrue="1" operator="equal">
      <formula>1</formula>
    </cfRule>
  </conditionalFormatting>
  <conditionalFormatting sqref="M9:BC9">
    <cfRule type="cellIs" dxfId="2547" priority="2652" stopIfTrue="1" operator="equal">
      <formula>1</formula>
    </cfRule>
  </conditionalFormatting>
  <conditionalFormatting sqref="M10:BC10">
    <cfRule type="cellIs" dxfId="2546" priority="2651" stopIfTrue="1" operator="equal">
      <formula>1</formula>
    </cfRule>
  </conditionalFormatting>
  <conditionalFormatting sqref="M11:BC11">
    <cfRule type="cellIs" dxfId="2545" priority="2650" stopIfTrue="1" operator="equal">
      <formula>1</formula>
    </cfRule>
  </conditionalFormatting>
  <conditionalFormatting sqref="M12:BC12">
    <cfRule type="cellIs" dxfId="2544" priority="2649" stopIfTrue="1" operator="equal">
      <formula>1</formula>
    </cfRule>
  </conditionalFormatting>
  <conditionalFormatting sqref="M13:BC13">
    <cfRule type="cellIs" dxfId="2543" priority="2648" stopIfTrue="1" operator="equal">
      <formula>1</formula>
    </cfRule>
  </conditionalFormatting>
  <conditionalFormatting sqref="M14:BC14">
    <cfRule type="cellIs" dxfId="2542" priority="2647" stopIfTrue="1" operator="equal">
      <formula>1</formula>
    </cfRule>
  </conditionalFormatting>
  <conditionalFormatting sqref="M15:BC15">
    <cfRule type="cellIs" dxfId="2541" priority="2646" stopIfTrue="1" operator="equal">
      <formula>1</formula>
    </cfRule>
  </conditionalFormatting>
  <conditionalFormatting sqref="M16:BC16">
    <cfRule type="cellIs" dxfId="2540" priority="2645" stopIfTrue="1" operator="equal">
      <formula>1</formula>
    </cfRule>
  </conditionalFormatting>
  <conditionalFormatting sqref="M17:BC17">
    <cfRule type="cellIs" dxfId="2539" priority="2644" stopIfTrue="1" operator="equal">
      <formula>1</formula>
    </cfRule>
  </conditionalFormatting>
  <conditionalFormatting sqref="M18:BC18">
    <cfRule type="cellIs" dxfId="2538" priority="2643" stopIfTrue="1" operator="equal">
      <formula>1</formula>
    </cfRule>
  </conditionalFormatting>
  <conditionalFormatting sqref="M19:BC19">
    <cfRule type="cellIs" dxfId="2537" priority="2642" stopIfTrue="1" operator="equal">
      <formula>1</formula>
    </cfRule>
  </conditionalFormatting>
  <conditionalFormatting sqref="M4:BC4">
    <cfRule type="cellIs" dxfId="2536" priority="2641" stopIfTrue="1" operator="equal">
      <formula>1</formula>
    </cfRule>
  </conditionalFormatting>
  <conditionalFormatting sqref="M5:BC5">
    <cfRule type="cellIs" dxfId="2535" priority="2640" stopIfTrue="1" operator="equal">
      <formula>1</formula>
    </cfRule>
  </conditionalFormatting>
  <conditionalFormatting sqref="M6:BC6">
    <cfRule type="cellIs" dxfId="2534" priority="2639" stopIfTrue="1" operator="equal">
      <formula>1</formula>
    </cfRule>
  </conditionalFormatting>
  <conditionalFormatting sqref="M7:BC7">
    <cfRule type="cellIs" dxfId="2533" priority="2638" stopIfTrue="1" operator="equal">
      <formula>1</formula>
    </cfRule>
  </conditionalFormatting>
  <conditionalFormatting sqref="M8:BC8">
    <cfRule type="cellIs" dxfId="2532" priority="2637" stopIfTrue="1" operator="equal">
      <formula>1</formula>
    </cfRule>
  </conditionalFormatting>
  <conditionalFormatting sqref="M9:BC9">
    <cfRule type="cellIs" dxfId="2531" priority="2636" stopIfTrue="1" operator="equal">
      <formula>1</formula>
    </cfRule>
  </conditionalFormatting>
  <conditionalFormatting sqref="M10:BC10">
    <cfRule type="cellIs" dxfId="2530" priority="2635" stopIfTrue="1" operator="equal">
      <formula>1</formula>
    </cfRule>
  </conditionalFormatting>
  <conditionalFormatting sqref="M11:BC11">
    <cfRule type="cellIs" dxfId="2529" priority="2634" stopIfTrue="1" operator="equal">
      <formula>1</formula>
    </cfRule>
  </conditionalFormatting>
  <conditionalFormatting sqref="M12:BC12">
    <cfRule type="cellIs" dxfId="2528" priority="2633" stopIfTrue="1" operator="equal">
      <formula>1</formula>
    </cfRule>
  </conditionalFormatting>
  <conditionalFormatting sqref="M13:BC13">
    <cfRule type="cellIs" dxfId="2527" priority="2632" stopIfTrue="1" operator="equal">
      <formula>1</formula>
    </cfRule>
  </conditionalFormatting>
  <conditionalFormatting sqref="M14:BC14">
    <cfRule type="cellIs" dxfId="2526" priority="2631" stopIfTrue="1" operator="equal">
      <formula>1</formula>
    </cfRule>
  </conditionalFormatting>
  <conditionalFormatting sqref="M15:BC15">
    <cfRule type="cellIs" dxfId="2525" priority="2630" stopIfTrue="1" operator="equal">
      <formula>1</formula>
    </cfRule>
  </conditionalFormatting>
  <conditionalFormatting sqref="M16:BC16">
    <cfRule type="cellIs" dxfId="2524" priority="2629" stopIfTrue="1" operator="equal">
      <formula>1</formula>
    </cfRule>
  </conditionalFormatting>
  <conditionalFormatting sqref="M17:BC17">
    <cfRule type="cellIs" dxfId="2523" priority="2628" stopIfTrue="1" operator="equal">
      <formula>1</formula>
    </cfRule>
  </conditionalFormatting>
  <conditionalFormatting sqref="M18:BC18">
    <cfRule type="cellIs" dxfId="2522" priority="2627" stopIfTrue="1" operator="equal">
      <formula>1</formula>
    </cfRule>
  </conditionalFormatting>
  <conditionalFormatting sqref="M19:BC19">
    <cfRule type="cellIs" dxfId="2521" priority="2626" stopIfTrue="1" operator="equal">
      <formula>1</formula>
    </cfRule>
  </conditionalFormatting>
  <conditionalFormatting sqref="M20:BC20">
    <cfRule type="cellIs" dxfId="2520" priority="2625" stopIfTrue="1" operator="equal">
      <formula>1</formula>
    </cfRule>
  </conditionalFormatting>
  <conditionalFormatting sqref="M21:BC21">
    <cfRule type="cellIs" dxfId="2519" priority="2624" stopIfTrue="1" operator="equal">
      <formula>1</formula>
    </cfRule>
  </conditionalFormatting>
  <conditionalFormatting sqref="M22:BC22">
    <cfRule type="cellIs" dxfId="2518" priority="2623" stopIfTrue="1" operator="equal">
      <formula>1</formula>
    </cfRule>
  </conditionalFormatting>
  <conditionalFormatting sqref="M4:BC4">
    <cfRule type="cellIs" dxfId="2517" priority="2622" stopIfTrue="1" operator="equal">
      <formula>1</formula>
    </cfRule>
  </conditionalFormatting>
  <conditionalFormatting sqref="M5:BC5">
    <cfRule type="cellIs" dxfId="2516" priority="2621" stopIfTrue="1" operator="equal">
      <formula>1</formula>
    </cfRule>
  </conditionalFormatting>
  <conditionalFormatting sqref="M6:BC6">
    <cfRule type="cellIs" dxfId="2515" priority="2620" stopIfTrue="1" operator="equal">
      <formula>1</formula>
    </cfRule>
  </conditionalFormatting>
  <conditionalFormatting sqref="M7:BC7">
    <cfRule type="cellIs" dxfId="2514" priority="2619" stopIfTrue="1" operator="equal">
      <formula>1</formula>
    </cfRule>
  </conditionalFormatting>
  <conditionalFormatting sqref="M8:BC8">
    <cfRule type="cellIs" dxfId="2513" priority="2618" stopIfTrue="1" operator="equal">
      <formula>1</formula>
    </cfRule>
  </conditionalFormatting>
  <conditionalFormatting sqref="M9:BC9">
    <cfRule type="cellIs" dxfId="2512" priority="2617" stopIfTrue="1" operator="equal">
      <formula>1</formula>
    </cfRule>
  </conditionalFormatting>
  <conditionalFormatting sqref="M10:BC10">
    <cfRule type="cellIs" dxfId="2511" priority="2616" stopIfTrue="1" operator="equal">
      <formula>1</formula>
    </cfRule>
  </conditionalFormatting>
  <conditionalFormatting sqref="M11:BC11">
    <cfRule type="cellIs" dxfId="2510" priority="2615" stopIfTrue="1" operator="equal">
      <formula>1</formula>
    </cfRule>
  </conditionalFormatting>
  <conditionalFormatting sqref="M12:BC12">
    <cfRule type="cellIs" dxfId="2509" priority="2614" stopIfTrue="1" operator="equal">
      <formula>1</formula>
    </cfRule>
  </conditionalFormatting>
  <conditionalFormatting sqref="M13:BC13">
    <cfRule type="cellIs" dxfId="2508" priority="2613" stopIfTrue="1" operator="equal">
      <formula>1</formula>
    </cfRule>
  </conditionalFormatting>
  <conditionalFormatting sqref="M14:BC14">
    <cfRule type="cellIs" dxfId="2507" priority="2612" stopIfTrue="1" operator="equal">
      <formula>1</formula>
    </cfRule>
  </conditionalFormatting>
  <conditionalFormatting sqref="M15:BC15">
    <cfRule type="cellIs" dxfId="2506" priority="2611" stopIfTrue="1" operator="equal">
      <formula>1</formula>
    </cfRule>
  </conditionalFormatting>
  <conditionalFormatting sqref="M16:BC16">
    <cfRule type="cellIs" dxfId="2505" priority="2610" stopIfTrue="1" operator="equal">
      <formula>1</formula>
    </cfRule>
  </conditionalFormatting>
  <conditionalFormatting sqref="M17:BC17">
    <cfRule type="cellIs" dxfId="2504" priority="2609" stopIfTrue="1" operator="equal">
      <formula>1</formula>
    </cfRule>
  </conditionalFormatting>
  <conditionalFormatting sqref="M18:BC18">
    <cfRule type="cellIs" dxfId="2503" priority="2608" stopIfTrue="1" operator="equal">
      <formula>1</formula>
    </cfRule>
  </conditionalFormatting>
  <conditionalFormatting sqref="M19:BC19">
    <cfRule type="cellIs" dxfId="2502" priority="2607" stopIfTrue="1" operator="equal">
      <formula>1</formula>
    </cfRule>
  </conditionalFormatting>
  <conditionalFormatting sqref="M20:BC20">
    <cfRule type="cellIs" dxfId="2501" priority="2606" stopIfTrue="1" operator="equal">
      <formula>1</formula>
    </cfRule>
  </conditionalFormatting>
  <conditionalFormatting sqref="M21:BC21">
    <cfRule type="cellIs" dxfId="2500" priority="2605" stopIfTrue="1" operator="equal">
      <formula>1</formula>
    </cfRule>
  </conditionalFormatting>
  <conditionalFormatting sqref="M4:BC4">
    <cfRule type="cellIs" dxfId="2499" priority="2604" stopIfTrue="1" operator="equal">
      <formula>1</formula>
    </cfRule>
  </conditionalFormatting>
  <conditionalFormatting sqref="M5:BC5">
    <cfRule type="cellIs" dxfId="2498" priority="2603" stopIfTrue="1" operator="equal">
      <formula>1</formula>
    </cfRule>
  </conditionalFormatting>
  <conditionalFormatting sqref="M6:BC6">
    <cfRule type="cellIs" dxfId="2497" priority="2602" stopIfTrue="1" operator="equal">
      <formula>1</formula>
    </cfRule>
  </conditionalFormatting>
  <conditionalFormatting sqref="M7:BC7">
    <cfRule type="cellIs" dxfId="2496" priority="2601" stopIfTrue="1" operator="equal">
      <formula>1</formula>
    </cfRule>
  </conditionalFormatting>
  <conditionalFormatting sqref="M8:BC8">
    <cfRule type="cellIs" dxfId="2495" priority="2600" stopIfTrue="1" operator="equal">
      <formula>1</formula>
    </cfRule>
  </conditionalFormatting>
  <conditionalFormatting sqref="M9:BC9">
    <cfRule type="cellIs" dxfId="2494" priority="2599" stopIfTrue="1" operator="equal">
      <formula>1</formula>
    </cfRule>
  </conditionalFormatting>
  <conditionalFormatting sqref="M10:BC10">
    <cfRule type="cellIs" dxfId="2493" priority="2598" stopIfTrue="1" operator="equal">
      <formula>1</formula>
    </cfRule>
  </conditionalFormatting>
  <conditionalFormatting sqref="M11:BC11">
    <cfRule type="cellIs" dxfId="2492" priority="2597" stopIfTrue="1" operator="equal">
      <formula>1</formula>
    </cfRule>
  </conditionalFormatting>
  <conditionalFormatting sqref="M12:BC12">
    <cfRule type="cellIs" dxfId="2491" priority="2596" stopIfTrue="1" operator="equal">
      <formula>1</formula>
    </cfRule>
  </conditionalFormatting>
  <conditionalFormatting sqref="M13:BC13">
    <cfRule type="cellIs" dxfId="2490" priority="2595" stopIfTrue="1" operator="equal">
      <formula>1</formula>
    </cfRule>
  </conditionalFormatting>
  <conditionalFormatting sqref="M14:BC14">
    <cfRule type="cellIs" dxfId="2489" priority="2594" stopIfTrue="1" operator="equal">
      <formula>1</formula>
    </cfRule>
  </conditionalFormatting>
  <conditionalFormatting sqref="M15:BC15">
    <cfRule type="cellIs" dxfId="2488" priority="2593" stopIfTrue="1" operator="equal">
      <formula>1</formula>
    </cfRule>
  </conditionalFormatting>
  <conditionalFormatting sqref="M16:BC16">
    <cfRule type="cellIs" dxfId="2487" priority="2592" stopIfTrue="1" operator="equal">
      <formula>1</formula>
    </cfRule>
  </conditionalFormatting>
  <conditionalFormatting sqref="M17:BC17">
    <cfRule type="cellIs" dxfId="2486" priority="2591" stopIfTrue="1" operator="equal">
      <formula>1</formula>
    </cfRule>
  </conditionalFormatting>
  <conditionalFormatting sqref="M18:BC18">
    <cfRule type="cellIs" dxfId="2485" priority="2590" stopIfTrue="1" operator="equal">
      <formula>1</formula>
    </cfRule>
  </conditionalFormatting>
  <conditionalFormatting sqref="M19:BC19">
    <cfRule type="cellIs" dxfId="2484" priority="2589" stopIfTrue="1" operator="equal">
      <formula>1</formula>
    </cfRule>
  </conditionalFormatting>
  <conditionalFormatting sqref="M20:BC20">
    <cfRule type="cellIs" dxfId="2483" priority="2588" stopIfTrue="1" operator="equal">
      <formula>1</formula>
    </cfRule>
  </conditionalFormatting>
  <conditionalFormatting sqref="M21:BC21">
    <cfRule type="cellIs" dxfId="2482" priority="2587" stopIfTrue="1" operator="equal">
      <formula>1</formula>
    </cfRule>
  </conditionalFormatting>
  <conditionalFormatting sqref="M4:BC4">
    <cfRule type="cellIs" dxfId="2481" priority="2586" stopIfTrue="1" operator="equal">
      <formula>1</formula>
    </cfRule>
  </conditionalFormatting>
  <conditionalFormatting sqref="M5:BC5">
    <cfRule type="cellIs" dxfId="2480" priority="2585" stopIfTrue="1" operator="equal">
      <formula>1</formula>
    </cfRule>
  </conditionalFormatting>
  <conditionalFormatting sqref="M6:BC6">
    <cfRule type="cellIs" dxfId="2479" priority="2584" stopIfTrue="1" operator="equal">
      <formula>1</formula>
    </cfRule>
  </conditionalFormatting>
  <conditionalFormatting sqref="M7:BC7">
    <cfRule type="cellIs" dxfId="2478" priority="2583" stopIfTrue="1" operator="equal">
      <formula>1</formula>
    </cfRule>
  </conditionalFormatting>
  <conditionalFormatting sqref="M8:BC8">
    <cfRule type="cellIs" dxfId="2477" priority="2582" stopIfTrue="1" operator="equal">
      <formula>1</formula>
    </cfRule>
  </conditionalFormatting>
  <conditionalFormatting sqref="M9:BC9">
    <cfRule type="cellIs" dxfId="2476" priority="2581" stopIfTrue="1" operator="equal">
      <formula>1</formula>
    </cfRule>
  </conditionalFormatting>
  <conditionalFormatting sqref="M10:BC10">
    <cfRule type="cellIs" dxfId="2475" priority="2580" stopIfTrue="1" operator="equal">
      <formula>1</formula>
    </cfRule>
  </conditionalFormatting>
  <conditionalFormatting sqref="M11:BC11">
    <cfRule type="cellIs" dxfId="2474" priority="2579" stopIfTrue="1" operator="equal">
      <formula>1</formula>
    </cfRule>
  </conditionalFormatting>
  <conditionalFormatting sqref="M12:BC12">
    <cfRule type="cellIs" dxfId="2473" priority="2578" stopIfTrue="1" operator="equal">
      <formula>1</formula>
    </cfRule>
  </conditionalFormatting>
  <conditionalFormatting sqref="M13:BC13">
    <cfRule type="cellIs" dxfId="2472" priority="2577" stopIfTrue="1" operator="equal">
      <formula>1</formula>
    </cfRule>
  </conditionalFormatting>
  <conditionalFormatting sqref="M14:BC14">
    <cfRule type="cellIs" dxfId="2471" priority="2576" stopIfTrue="1" operator="equal">
      <formula>1</formula>
    </cfRule>
  </conditionalFormatting>
  <conditionalFormatting sqref="M15:BC15">
    <cfRule type="cellIs" dxfId="2470" priority="2575" stopIfTrue="1" operator="equal">
      <formula>1</formula>
    </cfRule>
  </conditionalFormatting>
  <conditionalFormatting sqref="M16:BC16">
    <cfRule type="cellIs" dxfId="2469" priority="2574" stopIfTrue="1" operator="equal">
      <formula>1</formula>
    </cfRule>
  </conditionalFormatting>
  <conditionalFormatting sqref="M17:BC17">
    <cfRule type="cellIs" dxfId="2468" priority="2573" stopIfTrue="1" operator="equal">
      <formula>1</formula>
    </cfRule>
  </conditionalFormatting>
  <conditionalFormatting sqref="M18:BC18">
    <cfRule type="cellIs" dxfId="2467" priority="2572" stopIfTrue="1" operator="equal">
      <formula>1</formula>
    </cfRule>
  </conditionalFormatting>
  <conditionalFormatting sqref="M19:BC19">
    <cfRule type="cellIs" dxfId="2466" priority="2571" stopIfTrue="1" operator="equal">
      <formula>1</formula>
    </cfRule>
  </conditionalFormatting>
  <conditionalFormatting sqref="M20:BC20">
    <cfRule type="cellIs" dxfId="2465" priority="2570" stopIfTrue="1" operator="equal">
      <formula>1</formula>
    </cfRule>
  </conditionalFormatting>
  <conditionalFormatting sqref="M4:BC4">
    <cfRule type="cellIs" dxfId="2464" priority="2569" stopIfTrue="1" operator="equal">
      <formula>1</formula>
    </cfRule>
  </conditionalFormatting>
  <conditionalFormatting sqref="M5:BC5">
    <cfRule type="cellIs" dxfId="2463" priority="2568" stopIfTrue="1" operator="equal">
      <formula>1</formula>
    </cfRule>
  </conditionalFormatting>
  <conditionalFormatting sqref="M6:BC6">
    <cfRule type="cellIs" dxfId="2462" priority="2567" stopIfTrue="1" operator="equal">
      <formula>1</formula>
    </cfRule>
  </conditionalFormatting>
  <conditionalFormatting sqref="M7:BC7">
    <cfRule type="cellIs" dxfId="2461" priority="2566" stopIfTrue="1" operator="equal">
      <formula>1</formula>
    </cfRule>
  </conditionalFormatting>
  <conditionalFormatting sqref="M8:BC8">
    <cfRule type="cellIs" dxfId="2460" priority="2565" stopIfTrue="1" operator="equal">
      <formula>1</formula>
    </cfRule>
  </conditionalFormatting>
  <conditionalFormatting sqref="M9:BC9">
    <cfRule type="cellIs" dxfId="2459" priority="2564" stopIfTrue="1" operator="equal">
      <formula>1</formula>
    </cfRule>
  </conditionalFormatting>
  <conditionalFormatting sqref="M10:BC10">
    <cfRule type="cellIs" dxfId="2458" priority="2563" stopIfTrue="1" operator="equal">
      <formula>1</formula>
    </cfRule>
  </conditionalFormatting>
  <conditionalFormatting sqref="M11:BC11">
    <cfRule type="cellIs" dxfId="2457" priority="2562" stopIfTrue="1" operator="equal">
      <formula>1</formula>
    </cfRule>
  </conditionalFormatting>
  <conditionalFormatting sqref="M12:BC12">
    <cfRule type="cellIs" dxfId="2456" priority="2561" stopIfTrue="1" operator="equal">
      <formula>1</formula>
    </cfRule>
  </conditionalFormatting>
  <conditionalFormatting sqref="M13:BC13">
    <cfRule type="cellIs" dxfId="2455" priority="2560" stopIfTrue="1" operator="equal">
      <formula>1</formula>
    </cfRule>
  </conditionalFormatting>
  <conditionalFormatting sqref="M14:BC14">
    <cfRule type="cellIs" dxfId="2454" priority="2559" stopIfTrue="1" operator="equal">
      <formula>1</formula>
    </cfRule>
  </conditionalFormatting>
  <conditionalFormatting sqref="M15:BC15">
    <cfRule type="cellIs" dxfId="2453" priority="2558" stopIfTrue="1" operator="equal">
      <formula>1</formula>
    </cfRule>
  </conditionalFormatting>
  <conditionalFormatting sqref="M16:BC16">
    <cfRule type="cellIs" dxfId="2452" priority="2557" stopIfTrue="1" operator="equal">
      <formula>1</formula>
    </cfRule>
  </conditionalFormatting>
  <conditionalFormatting sqref="M17:BC17">
    <cfRule type="cellIs" dxfId="2451" priority="2556" stopIfTrue="1" operator="equal">
      <formula>1</formula>
    </cfRule>
  </conditionalFormatting>
  <conditionalFormatting sqref="M18:BC18">
    <cfRule type="cellIs" dxfId="2450" priority="2555" stopIfTrue="1" operator="equal">
      <formula>1</formula>
    </cfRule>
  </conditionalFormatting>
  <conditionalFormatting sqref="M19:BC19">
    <cfRule type="cellIs" dxfId="2449" priority="2554" stopIfTrue="1" operator="equal">
      <formula>1</formula>
    </cfRule>
  </conditionalFormatting>
  <conditionalFormatting sqref="M20:BC20">
    <cfRule type="cellIs" dxfId="2448" priority="2553" stopIfTrue="1" operator="equal">
      <formula>1</formula>
    </cfRule>
  </conditionalFormatting>
  <conditionalFormatting sqref="M21:BC21">
    <cfRule type="cellIs" dxfId="2447" priority="2552" stopIfTrue="1" operator="equal">
      <formula>1</formula>
    </cfRule>
  </conditionalFormatting>
  <conditionalFormatting sqref="M4:BC4">
    <cfRule type="cellIs" dxfId="2446" priority="2551" stopIfTrue="1" operator="equal">
      <formula>1</formula>
    </cfRule>
  </conditionalFormatting>
  <conditionalFormatting sqref="M5:BC5">
    <cfRule type="cellIs" dxfId="2445" priority="2550" stopIfTrue="1" operator="equal">
      <formula>1</formula>
    </cfRule>
  </conditionalFormatting>
  <conditionalFormatting sqref="M6:BC6">
    <cfRule type="cellIs" dxfId="2444" priority="2549" stopIfTrue="1" operator="equal">
      <formula>1</formula>
    </cfRule>
  </conditionalFormatting>
  <conditionalFormatting sqref="M7:BC7">
    <cfRule type="cellIs" dxfId="2443" priority="2548" stopIfTrue="1" operator="equal">
      <formula>1</formula>
    </cfRule>
  </conditionalFormatting>
  <conditionalFormatting sqref="M8:BC8">
    <cfRule type="cellIs" dxfId="2442" priority="2547" stopIfTrue="1" operator="equal">
      <formula>1</formula>
    </cfRule>
  </conditionalFormatting>
  <conditionalFormatting sqref="M9:BC9">
    <cfRule type="cellIs" dxfId="2441" priority="2546" stopIfTrue="1" operator="equal">
      <formula>1</formula>
    </cfRule>
  </conditionalFormatting>
  <conditionalFormatting sqref="M10:BC10">
    <cfRule type="cellIs" dxfId="2440" priority="2545" stopIfTrue="1" operator="equal">
      <formula>1</formula>
    </cfRule>
  </conditionalFormatting>
  <conditionalFormatting sqref="M11:BC11">
    <cfRule type="cellIs" dxfId="2439" priority="2544" stopIfTrue="1" operator="equal">
      <formula>1</formula>
    </cfRule>
  </conditionalFormatting>
  <conditionalFormatting sqref="M12:BC12">
    <cfRule type="cellIs" dxfId="2438" priority="2543" stopIfTrue="1" operator="equal">
      <formula>1</formula>
    </cfRule>
  </conditionalFormatting>
  <conditionalFormatting sqref="M13:BC13">
    <cfRule type="cellIs" dxfId="2437" priority="2542" stopIfTrue="1" operator="equal">
      <formula>1</formula>
    </cfRule>
  </conditionalFormatting>
  <conditionalFormatting sqref="M14:BC14">
    <cfRule type="cellIs" dxfId="2436" priority="2541" stopIfTrue="1" operator="equal">
      <formula>1</formula>
    </cfRule>
  </conditionalFormatting>
  <conditionalFormatting sqref="M15:BC15">
    <cfRule type="cellIs" dxfId="2435" priority="2540" stopIfTrue="1" operator="equal">
      <formula>1</formula>
    </cfRule>
  </conditionalFormatting>
  <conditionalFormatting sqref="M16:BC16">
    <cfRule type="cellIs" dxfId="2434" priority="2539" stopIfTrue="1" operator="equal">
      <formula>1</formula>
    </cfRule>
  </conditionalFormatting>
  <conditionalFormatting sqref="M17:BC17">
    <cfRule type="cellIs" dxfId="2433" priority="2538" stopIfTrue="1" operator="equal">
      <formula>1</formula>
    </cfRule>
  </conditionalFormatting>
  <conditionalFormatting sqref="M18:BC18">
    <cfRule type="cellIs" dxfId="2432" priority="2537" stopIfTrue="1" operator="equal">
      <formula>1</formula>
    </cfRule>
  </conditionalFormatting>
  <conditionalFormatting sqref="M19:BC19">
    <cfRule type="cellIs" dxfId="2431" priority="2536" stopIfTrue="1" operator="equal">
      <formula>1</formula>
    </cfRule>
  </conditionalFormatting>
  <conditionalFormatting sqref="M20:BC20">
    <cfRule type="cellIs" dxfId="2430" priority="2535" stopIfTrue="1" operator="equal">
      <formula>1</formula>
    </cfRule>
  </conditionalFormatting>
  <conditionalFormatting sqref="M4:BC4">
    <cfRule type="cellIs" dxfId="2429" priority="2534" stopIfTrue="1" operator="equal">
      <formula>1</formula>
    </cfRule>
  </conditionalFormatting>
  <conditionalFormatting sqref="M5:BC5">
    <cfRule type="cellIs" dxfId="2428" priority="2533" stopIfTrue="1" operator="equal">
      <formula>1</formula>
    </cfRule>
  </conditionalFormatting>
  <conditionalFormatting sqref="M6:BC6">
    <cfRule type="cellIs" dxfId="2427" priority="2532" stopIfTrue="1" operator="equal">
      <formula>1</formula>
    </cfRule>
  </conditionalFormatting>
  <conditionalFormatting sqref="M7:BC7">
    <cfRule type="cellIs" dxfId="2426" priority="2531" stopIfTrue="1" operator="equal">
      <formula>1</formula>
    </cfRule>
  </conditionalFormatting>
  <conditionalFormatting sqref="M8:BC8">
    <cfRule type="cellIs" dxfId="2425" priority="2530" stopIfTrue="1" operator="equal">
      <formula>1</formula>
    </cfRule>
  </conditionalFormatting>
  <conditionalFormatting sqref="M9:BC9">
    <cfRule type="cellIs" dxfId="2424" priority="2529" stopIfTrue="1" operator="equal">
      <formula>1</formula>
    </cfRule>
  </conditionalFormatting>
  <conditionalFormatting sqref="M10:BC10">
    <cfRule type="cellIs" dxfId="2423" priority="2528" stopIfTrue="1" operator="equal">
      <formula>1</formula>
    </cfRule>
  </conditionalFormatting>
  <conditionalFormatting sqref="M11:BC11">
    <cfRule type="cellIs" dxfId="2422" priority="2527" stopIfTrue="1" operator="equal">
      <formula>1</formula>
    </cfRule>
  </conditionalFormatting>
  <conditionalFormatting sqref="M12:BC12">
    <cfRule type="cellIs" dxfId="2421" priority="2526" stopIfTrue="1" operator="equal">
      <formula>1</formula>
    </cfRule>
  </conditionalFormatting>
  <conditionalFormatting sqref="M13:BC13">
    <cfRule type="cellIs" dxfId="2420" priority="2525" stopIfTrue="1" operator="equal">
      <formula>1</formula>
    </cfRule>
  </conditionalFormatting>
  <conditionalFormatting sqref="M14:BC14">
    <cfRule type="cellIs" dxfId="2419" priority="2524" stopIfTrue="1" operator="equal">
      <formula>1</formula>
    </cfRule>
  </conditionalFormatting>
  <conditionalFormatting sqref="M15:BC15">
    <cfRule type="cellIs" dxfId="2418" priority="2523" stopIfTrue="1" operator="equal">
      <formula>1</formula>
    </cfRule>
  </conditionalFormatting>
  <conditionalFormatting sqref="M16:BC16">
    <cfRule type="cellIs" dxfId="2417" priority="2522" stopIfTrue="1" operator="equal">
      <formula>1</formula>
    </cfRule>
  </conditionalFormatting>
  <conditionalFormatting sqref="M17:BC17">
    <cfRule type="cellIs" dxfId="2416" priority="2521" stopIfTrue="1" operator="equal">
      <formula>1</formula>
    </cfRule>
  </conditionalFormatting>
  <conditionalFormatting sqref="M18:BC18">
    <cfRule type="cellIs" dxfId="2415" priority="2520" stopIfTrue="1" operator="equal">
      <formula>1</formula>
    </cfRule>
  </conditionalFormatting>
  <conditionalFormatting sqref="M19:BC19">
    <cfRule type="cellIs" dxfId="2414" priority="2519" stopIfTrue="1" operator="equal">
      <formula>1</formula>
    </cfRule>
  </conditionalFormatting>
  <conditionalFormatting sqref="M20:BC20">
    <cfRule type="cellIs" dxfId="2413" priority="2518" stopIfTrue="1" operator="equal">
      <formula>1</formula>
    </cfRule>
  </conditionalFormatting>
  <conditionalFormatting sqref="M4:BC4">
    <cfRule type="cellIs" dxfId="2412" priority="2517" stopIfTrue="1" operator="equal">
      <formula>1</formula>
    </cfRule>
  </conditionalFormatting>
  <conditionalFormatting sqref="M5:BC5">
    <cfRule type="cellIs" dxfId="2411" priority="2516" stopIfTrue="1" operator="equal">
      <formula>1</formula>
    </cfRule>
  </conditionalFormatting>
  <conditionalFormatting sqref="M6:BC6">
    <cfRule type="cellIs" dxfId="2410" priority="2515" stopIfTrue="1" operator="equal">
      <formula>1</formula>
    </cfRule>
  </conditionalFormatting>
  <conditionalFormatting sqref="M7:BC7">
    <cfRule type="cellIs" dxfId="2409" priority="2514" stopIfTrue="1" operator="equal">
      <formula>1</formula>
    </cfRule>
  </conditionalFormatting>
  <conditionalFormatting sqref="M8:BC8">
    <cfRule type="cellIs" dxfId="2408" priority="2513" stopIfTrue="1" operator="equal">
      <formula>1</formula>
    </cfRule>
  </conditionalFormatting>
  <conditionalFormatting sqref="M9:BC9">
    <cfRule type="cellIs" dxfId="2407" priority="2512" stopIfTrue="1" operator="equal">
      <formula>1</formula>
    </cfRule>
  </conditionalFormatting>
  <conditionalFormatting sqref="M10:BC10">
    <cfRule type="cellIs" dxfId="2406" priority="2511" stopIfTrue="1" operator="equal">
      <formula>1</formula>
    </cfRule>
  </conditionalFormatting>
  <conditionalFormatting sqref="M11:BC11">
    <cfRule type="cellIs" dxfId="2405" priority="2510" stopIfTrue="1" operator="equal">
      <formula>1</formula>
    </cfRule>
  </conditionalFormatting>
  <conditionalFormatting sqref="M12:BC12">
    <cfRule type="cellIs" dxfId="2404" priority="2509" stopIfTrue="1" operator="equal">
      <formula>1</formula>
    </cfRule>
  </conditionalFormatting>
  <conditionalFormatting sqref="M13:BC13">
    <cfRule type="cellIs" dxfId="2403" priority="2508" stopIfTrue="1" operator="equal">
      <formula>1</formula>
    </cfRule>
  </conditionalFormatting>
  <conditionalFormatting sqref="M14:BC14">
    <cfRule type="cellIs" dxfId="2402" priority="2507" stopIfTrue="1" operator="equal">
      <formula>1</formula>
    </cfRule>
  </conditionalFormatting>
  <conditionalFormatting sqref="M15:BC15">
    <cfRule type="cellIs" dxfId="2401" priority="2506" stopIfTrue="1" operator="equal">
      <formula>1</formula>
    </cfRule>
  </conditionalFormatting>
  <conditionalFormatting sqref="M16:BC16">
    <cfRule type="cellIs" dxfId="2400" priority="2505" stopIfTrue="1" operator="equal">
      <formula>1</formula>
    </cfRule>
  </conditionalFormatting>
  <conditionalFormatting sqref="M17:BC17">
    <cfRule type="cellIs" dxfId="2399" priority="2504" stopIfTrue="1" operator="equal">
      <formula>1</formula>
    </cfRule>
  </conditionalFormatting>
  <conditionalFormatting sqref="M18:BC18">
    <cfRule type="cellIs" dxfId="2398" priority="2503" stopIfTrue="1" operator="equal">
      <formula>1</formula>
    </cfRule>
  </conditionalFormatting>
  <conditionalFormatting sqref="M19:BC19">
    <cfRule type="cellIs" dxfId="2397" priority="2502" stopIfTrue="1" operator="equal">
      <formula>1</formula>
    </cfRule>
  </conditionalFormatting>
  <conditionalFormatting sqref="M4:BC4">
    <cfRule type="cellIs" dxfId="2396" priority="2501" stopIfTrue="1" operator="equal">
      <formula>1</formula>
    </cfRule>
  </conditionalFormatting>
  <conditionalFormatting sqref="M5:BC5">
    <cfRule type="cellIs" dxfId="2395" priority="2500" stopIfTrue="1" operator="equal">
      <formula>1</formula>
    </cfRule>
  </conditionalFormatting>
  <conditionalFormatting sqref="M6:BC6">
    <cfRule type="cellIs" dxfId="2394" priority="2499" stopIfTrue="1" operator="equal">
      <formula>1</formula>
    </cfRule>
  </conditionalFormatting>
  <conditionalFormatting sqref="M7:BC7">
    <cfRule type="cellIs" dxfId="2393" priority="2498" stopIfTrue="1" operator="equal">
      <formula>1</formula>
    </cfRule>
  </conditionalFormatting>
  <conditionalFormatting sqref="M8:BC8">
    <cfRule type="cellIs" dxfId="2392" priority="2497" stopIfTrue="1" operator="equal">
      <formula>1</formula>
    </cfRule>
  </conditionalFormatting>
  <conditionalFormatting sqref="M9:BC9">
    <cfRule type="cellIs" dxfId="2391" priority="2496" stopIfTrue="1" operator="equal">
      <formula>1</formula>
    </cfRule>
  </conditionalFormatting>
  <conditionalFormatting sqref="M10:BC10">
    <cfRule type="cellIs" dxfId="2390" priority="2495" stopIfTrue="1" operator="equal">
      <formula>1</formula>
    </cfRule>
  </conditionalFormatting>
  <conditionalFormatting sqref="M11:BC11">
    <cfRule type="cellIs" dxfId="2389" priority="2494" stopIfTrue="1" operator="equal">
      <formula>1</formula>
    </cfRule>
  </conditionalFormatting>
  <conditionalFormatting sqref="M12:BC12">
    <cfRule type="cellIs" dxfId="2388" priority="2493" stopIfTrue="1" operator="equal">
      <formula>1</formula>
    </cfRule>
  </conditionalFormatting>
  <conditionalFormatting sqref="M13:BC13">
    <cfRule type="cellIs" dxfId="2387" priority="2492" stopIfTrue="1" operator="equal">
      <formula>1</formula>
    </cfRule>
  </conditionalFormatting>
  <conditionalFormatting sqref="M14:BC14">
    <cfRule type="cellIs" dxfId="2386" priority="2491" stopIfTrue="1" operator="equal">
      <formula>1</formula>
    </cfRule>
  </conditionalFormatting>
  <conditionalFormatting sqref="M15:BC15">
    <cfRule type="cellIs" dxfId="2385" priority="2490" stopIfTrue="1" operator="equal">
      <formula>1</formula>
    </cfRule>
  </conditionalFormatting>
  <conditionalFormatting sqref="M16:BC16">
    <cfRule type="cellIs" dxfId="2384" priority="2489" stopIfTrue="1" operator="equal">
      <formula>1</formula>
    </cfRule>
  </conditionalFormatting>
  <conditionalFormatting sqref="M17:BC17">
    <cfRule type="cellIs" dxfId="2383" priority="2488" stopIfTrue="1" operator="equal">
      <formula>1</formula>
    </cfRule>
  </conditionalFormatting>
  <conditionalFormatting sqref="M18:BC18">
    <cfRule type="cellIs" dxfId="2382" priority="2487" stopIfTrue="1" operator="equal">
      <formula>1</formula>
    </cfRule>
  </conditionalFormatting>
  <conditionalFormatting sqref="M19:BC19">
    <cfRule type="cellIs" dxfId="2381" priority="2486" stopIfTrue="1" operator="equal">
      <formula>1</formula>
    </cfRule>
  </conditionalFormatting>
  <conditionalFormatting sqref="M20:BC20">
    <cfRule type="cellIs" dxfId="2380" priority="2485" stopIfTrue="1" operator="equal">
      <formula>1</formula>
    </cfRule>
  </conditionalFormatting>
  <conditionalFormatting sqref="M21:BC21">
    <cfRule type="cellIs" dxfId="2379" priority="2484" stopIfTrue="1" operator="equal">
      <formula>1</formula>
    </cfRule>
  </conditionalFormatting>
  <conditionalFormatting sqref="M4:BC4">
    <cfRule type="cellIs" dxfId="2378" priority="2483" stopIfTrue="1" operator="equal">
      <formula>1</formula>
    </cfRule>
  </conditionalFormatting>
  <conditionalFormatting sqref="M5:BC5">
    <cfRule type="cellIs" dxfId="2377" priority="2482" stopIfTrue="1" operator="equal">
      <formula>1</formula>
    </cfRule>
  </conditionalFormatting>
  <conditionalFormatting sqref="M6:BC6">
    <cfRule type="cellIs" dxfId="2376" priority="2481" stopIfTrue="1" operator="equal">
      <formula>1</formula>
    </cfRule>
  </conditionalFormatting>
  <conditionalFormatting sqref="M7:BC7">
    <cfRule type="cellIs" dxfId="2375" priority="2480" stopIfTrue="1" operator="equal">
      <formula>1</formula>
    </cfRule>
  </conditionalFormatting>
  <conditionalFormatting sqref="M8:BC8">
    <cfRule type="cellIs" dxfId="2374" priority="2479" stopIfTrue="1" operator="equal">
      <formula>1</formula>
    </cfRule>
  </conditionalFormatting>
  <conditionalFormatting sqref="M9:BC9">
    <cfRule type="cellIs" dxfId="2373" priority="2478" stopIfTrue="1" operator="equal">
      <formula>1</formula>
    </cfRule>
  </conditionalFormatting>
  <conditionalFormatting sqref="M10:BC10">
    <cfRule type="cellIs" dxfId="2372" priority="2477" stopIfTrue="1" operator="equal">
      <formula>1</formula>
    </cfRule>
  </conditionalFormatting>
  <conditionalFormatting sqref="M11:BC11">
    <cfRule type="cellIs" dxfId="2371" priority="2476" stopIfTrue="1" operator="equal">
      <formula>1</formula>
    </cfRule>
  </conditionalFormatting>
  <conditionalFormatting sqref="M12:BC12">
    <cfRule type="cellIs" dxfId="2370" priority="2475" stopIfTrue="1" operator="equal">
      <formula>1</formula>
    </cfRule>
  </conditionalFormatting>
  <conditionalFormatting sqref="M13:BC13">
    <cfRule type="cellIs" dxfId="2369" priority="2474" stopIfTrue="1" operator="equal">
      <formula>1</formula>
    </cfRule>
  </conditionalFormatting>
  <conditionalFormatting sqref="M14:BC14">
    <cfRule type="cellIs" dxfId="2368" priority="2473" stopIfTrue="1" operator="equal">
      <formula>1</formula>
    </cfRule>
  </conditionalFormatting>
  <conditionalFormatting sqref="M15:BC15">
    <cfRule type="cellIs" dxfId="2367" priority="2472" stopIfTrue="1" operator="equal">
      <formula>1</formula>
    </cfRule>
  </conditionalFormatting>
  <conditionalFormatting sqref="M16:BC16">
    <cfRule type="cellIs" dxfId="2366" priority="2471" stopIfTrue="1" operator="equal">
      <formula>1</formula>
    </cfRule>
  </conditionalFormatting>
  <conditionalFormatting sqref="M17:BC17">
    <cfRule type="cellIs" dxfId="2365" priority="2470" stopIfTrue="1" operator="equal">
      <formula>1</formula>
    </cfRule>
  </conditionalFormatting>
  <conditionalFormatting sqref="M18:BC18">
    <cfRule type="cellIs" dxfId="2364" priority="2469" stopIfTrue="1" operator="equal">
      <formula>1</formula>
    </cfRule>
  </conditionalFormatting>
  <conditionalFormatting sqref="M19:BC19">
    <cfRule type="cellIs" dxfId="2363" priority="2468" stopIfTrue="1" operator="equal">
      <formula>1</formula>
    </cfRule>
  </conditionalFormatting>
  <conditionalFormatting sqref="M20:BC20">
    <cfRule type="cellIs" dxfId="2362" priority="2467" stopIfTrue="1" operator="equal">
      <formula>1</formula>
    </cfRule>
  </conditionalFormatting>
  <conditionalFormatting sqref="M4:BC4">
    <cfRule type="cellIs" dxfId="2361" priority="2466" stopIfTrue="1" operator="equal">
      <formula>1</formula>
    </cfRule>
  </conditionalFormatting>
  <conditionalFormatting sqref="M5:BC5">
    <cfRule type="cellIs" dxfId="2360" priority="2465" stopIfTrue="1" operator="equal">
      <formula>1</formula>
    </cfRule>
  </conditionalFormatting>
  <conditionalFormatting sqref="M6:BC6">
    <cfRule type="cellIs" dxfId="2359" priority="2464" stopIfTrue="1" operator="equal">
      <formula>1</formula>
    </cfRule>
  </conditionalFormatting>
  <conditionalFormatting sqref="M7:BC7">
    <cfRule type="cellIs" dxfId="2358" priority="2463" stopIfTrue="1" operator="equal">
      <formula>1</formula>
    </cfRule>
  </conditionalFormatting>
  <conditionalFormatting sqref="M8:BC8">
    <cfRule type="cellIs" dxfId="2357" priority="2462" stopIfTrue="1" operator="equal">
      <formula>1</formula>
    </cfRule>
  </conditionalFormatting>
  <conditionalFormatting sqref="M9:BC9">
    <cfRule type="cellIs" dxfId="2356" priority="2461" stopIfTrue="1" operator="equal">
      <formula>1</formula>
    </cfRule>
  </conditionalFormatting>
  <conditionalFormatting sqref="M10:BC10">
    <cfRule type="cellIs" dxfId="2355" priority="2460" stopIfTrue="1" operator="equal">
      <formula>1</formula>
    </cfRule>
  </conditionalFormatting>
  <conditionalFormatting sqref="M11:BC11">
    <cfRule type="cellIs" dxfId="2354" priority="2459" stopIfTrue="1" operator="equal">
      <formula>1</formula>
    </cfRule>
  </conditionalFormatting>
  <conditionalFormatting sqref="M12:BC12">
    <cfRule type="cellIs" dxfId="2353" priority="2458" stopIfTrue="1" operator="equal">
      <formula>1</formula>
    </cfRule>
  </conditionalFormatting>
  <conditionalFormatting sqref="M13:BC13">
    <cfRule type="cellIs" dxfId="2352" priority="2457" stopIfTrue="1" operator="equal">
      <formula>1</formula>
    </cfRule>
  </conditionalFormatting>
  <conditionalFormatting sqref="M14:BC14">
    <cfRule type="cellIs" dxfId="2351" priority="2456" stopIfTrue="1" operator="equal">
      <formula>1</formula>
    </cfRule>
  </conditionalFormatting>
  <conditionalFormatting sqref="M15:BC15">
    <cfRule type="cellIs" dxfId="2350" priority="2455" stopIfTrue="1" operator="equal">
      <formula>1</formula>
    </cfRule>
  </conditionalFormatting>
  <conditionalFormatting sqref="M16:BC16">
    <cfRule type="cellIs" dxfId="2349" priority="2454" stopIfTrue="1" operator="equal">
      <formula>1</formula>
    </cfRule>
  </conditionalFormatting>
  <conditionalFormatting sqref="M17:BC17">
    <cfRule type="cellIs" dxfId="2348" priority="2453" stopIfTrue="1" operator="equal">
      <formula>1</formula>
    </cfRule>
  </conditionalFormatting>
  <conditionalFormatting sqref="M18:BC18">
    <cfRule type="cellIs" dxfId="2347" priority="2452" stopIfTrue="1" operator="equal">
      <formula>1</formula>
    </cfRule>
  </conditionalFormatting>
  <conditionalFormatting sqref="M19:BC19">
    <cfRule type="cellIs" dxfId="2346" priority="2451" stopIfTrue="1" operator="equal">
      <formula>1</formula>
    </cfRule>
  </conditionalFormatting>
  <conditionalFormatting sqref="M20:BC20">
    <cfRule type="cellIs" dxfId="2345" priority="2450" stopIfTrue="1" operator="equal">
      <formula>1</formula>
    </cfRule>
  </conditionalFormatting>
  <conditionalFormatting sqref="M4:BC4">
    <cfRule type="cellIs" dxfId="2344" priority="2449" stopIfTrue="1" operator="equal">
      <formula>1</formula>
    </cfRule>
  </conditionalFormatting>
  <conditionalFormatting sqref="M5:BC5">
    <cfRule type="cellIs" dxfId="2343" priority="2448" stopIfTrue="1" operator="equal">
      <formula>1</formula>
    </cfRule>
  </conditionalFormatting>
  <conditionalFormatting sqref="M6:BC6">
    <cfRule type="cellIs" dxfId="2342" priority="2447" stopIfTrue="1" operator="equal">
      <formula>1</formula>
    </cfRule>
  </conditionalFormatting>
  <conditionalFormatting sqref="M7:BC7">
    <cfRule type="cellIs" dxfId="2341" priority="2446" stopIfTrue="1" operator="equal">
      <formula>1</formula>
    </cfRule>
  </conditionalFormatting>
  <conditionalFormatting sqref="M8:BC8">
    <cfRule type="cellIs" dxfId="2340" priority="2445" stopIfTrue="1" operator="equal">
      <formula>1</formula>
    </cfRule>
  </conditionalFormatting>
  <conditionalFormatting sqref="M9:BC9">
    <cfRule type="cellIs" dxfId="2339" priority="2444" stopIfTrue="1" operator="equal">
      <formula>1</formula>
    </cfRule>
  </conditionalFormatting>
  <conditionalFormatting sqref="M10:BC10">
    <cfRule type="cellIs" dxfId="2338" priority="2443" stopIfTrue="1" operator="equal">
      <formula>1</formula>
    </cfRule>
  </conditionalFormatting>
  <conditionalFormatting sqref="M11:BC11">
    <cfRule type="cellIs" dxfId="2337" priority="2442" stopIfTrue="1" operator="equal">
      <formula>1</formula>
    </cfRule>
  </conditionalFormatting>
  <conditionalFormatting sqref="M12:BC12">
    <cfRule type="cellIs" dxfId="2336" priority="2441" stopIfTrue="1" operator="equal">
      <formula>1</formula>
    </cfRule>
  </conditionalFormatting>
  <conditionalFormatting sqref="M13:BC13">
    <cfRule type="cellIs" dxfId="2335" priority="2440" stopIfTrue="1" operator="equal">
      <formula>1</formula>
    </cfRule>
  </conditionalFormatting>
  <conditionalFormatting sqref="M14:BC14">
    <cfRule type="cellIs" dxfId="2334" priority="2439" stopIfTrue="1" operator="equal">
      <formula>1</formula>
    </cfRule>
  </conditionalFormatting>
  <conditionalFormatting sqref="M15:BC15">
    <cfRule type="cellIs" dxfId="2333" priority="2438" stopIfTrue="1" operator="equal">
      <formula>1</formula>
    </cfRule>
  </conditionalFormatting>
  <conditionalFormatting sqref="M16:BC16">
    <cfRule type="cellIs" dxfId="2332" priority="2437" stopIfTrue="1" operator="equal">
      <formula>1</formula>
    </cfRule>
  </conditionalFormatting>
  <conditionalFormatting sqref="M17:BC17">
    <cfRule type="cellIs" dxfId="2331" priority="2436" stopIfTrue="1" operator="equal">
      <formula>1</formula>
    </cfRule>
  </conditionalFormatting>
  <conditionalFormatting sqref="M18:BC18">
    <cfRule type="cellIs" dxfId="2330" priority="2435" stopIfTrue="1" operator="equal">
      <formula>1</formula>
    </cfRule>
  </conditionalFormatting>
  <conditionalFormatting sqref="M19:BC19">
    <cfRule type="cellIs" dxfId="2329" priority="2434" stopIfTrue="1" operator="equal">
      <formula>1</formula>
    </cfRule>
  </conditionalFormatting>
  <conditionalFormatting sqref="M4:BC4">
    <cfRule type="cellIs" dxfId="2328" priority="2433" stopIfTrue="1" operator="equal">
      <formula>1</formula>
    </cfRule>
  </conditionalFormatting>
  <conditionalFormatting sqref="M5:BC5">
    <cfRule type="cellIs" dxfId="2327" priority="2432" stopIfTrue="1" operator="equal">
      <formula>1</formula>
    </cfRule>
  </conditionalFormatting>
  <conditionalFormatting sqref="M6:BC6">
    <cfRule type="cellIs" dxfId="2326" priority="2431" stopIfTrue="1" operator="equal">
      <formula>1</formula>
    </cfRule>
  </conditionalFormatting>
  <conditionalFormatting sqref="M7:BC7">
    <cfRule type="cellIs" dxfId="2325" priority="2430" stopIfTrue="1" operator="equal">
      <formula>1</formula>
    </cfRule>
  </conditionalFormatting>
  <conditionalFormatting sqref="M8:BC8">
    <cfRule type="cellIs" dxfId="2324" priority="2429" stopIfTrue="1" operator="equal">
      <formula>1</formula>
    </cfRule>
  </conditionalFormatting>
  <conditionalFormatting sqref="M9:BC9">
    <cfRule type="cellIs" dxfId="2323" priority="2428" stopIfTrue="1" operator="equal">
      <formula>1</formula>
    </cfRule>
  </conditionalFormatting>
  <conditionalFormatting sqref="M10:BC10">
    <cfRule type="cellIs" dxfId="2322" priority="2427" stopIfTrue="1" operator="equal">
      <formula>1</formula>
    </cfRule>
  </conditionalFormatting>
  <conditionalFormatting sqref="M11:BC11">
    <cfRule type="cellIs" dxfId="2321" priority="2426" stopIfTrue="1" operator="equal">
      <formula>1</formula>
    </cfRule>
  </conditionalFormatting>
  <conditionalFormatting sqref="M12:BC12">
    <cfRule type="cellIs" dxfId="2320" priority="2425" stopIfTrue="1" operator="equal">
      <formula>1</formula>
    </cfRule>
  </conditionalFormatting>
  <conditionalFormatting sqref="M13:BC13">
    <cfRule type="cellIs" dxfId="2319" priority="2424" stopIfTrue="1" operator="equal">
      <formula>1</formula>
    </cfRule>
  </conditionalFormatting>
  <conditionalFormatting sqref="M14:BC14">
    <cfRule type="cellIs" dxfId="2318" priority="2423" stopIfTrue="1" operator="equal">
      <formula>1</formula>
    </cfRule>
  </conditionalFormatting>
  <conditionalFormatting sqref="M15:BC15">
    <cfRule type="cellIs" dxfId="2317" priority="2422" stopIfTrue="1" operator="equal">
      <formula>1</formula>
    </cfRule>
  </conditionalFormatting>
  <conditionalFormatting sqref="M16:BC16">
    <cfRule type="cellIs" dxfId="2316" priority="2421" stopIfTrue="1" operator="equal">
      <formula>1</formula>
    </cfRule>
  </conditionalFormatting>
  <conditionalFormatting sqref="M17:BC17">
    <cfRule type="cellIs" dxfId="2315" priority="2420" stopIfTrue="1" operator="equal">
      <formula>1</formula>
    </cfRule>
  </conditionalFormatting>
  <conditionalFormatting sqref="M18:BC18">
    <cfRule type="cellIs" dxfId="2314" priority="2419" stopIfTrue="1" operator="equal">
      <formula>1</formula>
    </cfRule>
  </conditionalFormatting>
  <conditionalFormatting sqref="M19:BC19">
    <cfRule type="cellIs" dxfId="2313" priority="2418" stopIfTrue="1" operator="equal">
      <formula>1</formula>
    </cfRule>
  </conditionalFormatting>
  <conditionalFormatting sqref="M20:BC20">
    <cfRule type="cellIs" dxfId="2312" priority="2417" stopIfTrue="1" operator="equal">
      <formula>1</formula>
    </cfRule>
  </conditionalFormatting>
  <conditionalFormatting sqref="M4:BC4">
    <cfRule type="cellIs" dxfId="2311" priority="2416" stopIfTrue="1" operator="equal">
      <formula>1</formula>
    </cfRule>
  </conditionalFormatting>
  <conditionalFormatting sqref="M5:BC5">
    <cfRule type="cellIs" dxfId="2310" priority="2415" stopIfTrue="1" operator="equal">
      <formula>1</formula>
    </cfRule>
  </conditionalFormatting>
  <conditionalFormatting sqref="M6:BC6">
    <cfRule type="cellIs" dxfId="2309" priority="2414" stopIfTrue="1" operator="equal">
      <formula>1</formula>
    </cfRule>
  </conditionalFormatting>
  <conditionalFormatting sqref="M7:BC7">
    <cfRule type="cellIs" dxfId="2308" priority="2413" stopIfTrue="1" operator="equal">
      <formula>1</formula>
    </cfRule>
  </conditionalFormatting>
  <conditionalFormatting sqref="M8:BC8">
    <cfRule type="cellIs" dxfId="2307" priority="2412" stopIfTrue="1" operator="equal">
      <formula>1</formula>
    </cfRule>
  </conditionalFormatting>
  <conditionalFormatting sqref="M9:BC9">
    <cfRule type="cellIs" dxfId="2306" priority="2411" stopIfTrue="1" operator="equal">
      <formula>1</formula>
    </cfRule>
  </conditionalFormatting>
  <conditionalFormatting sqref="M10:BC10">
    <cfRule type="cellIs" dxfId="2305" priority="2410" stopIfTrue="1" operator="equal">
      <formula>1</formula>
    </cfRule>
  </conditionalFormatting>
  <conditionalFormatting sqref="M11:BC11">
    <cfRule type="cellIs" dxfId="2304" priority="2409" stopIfTrue="1" operator="equal">
      <formula>1</formula>
    </cfRule>
  </conditionalFormatting>
  <conditionalFormatting sqref="M12:BC12">
    <cfRule type="cellIs" dxfId="2303" priority="2408" stopIfTrue="1" operator="equal">
      <formula>1</formula>
    </cfRule>
  </conditionalFormatting>
  <conditionalFormatting sqref="M13:BC13">
    <cfRule type="cellIs" dxfId="2302" priority="2407" stopIfTrue="1" operator="equal">
      <formula>1</formula>
    </cfRule>
  </conditionalFormatting>
  <conditionalFormatting sqref="M14:BC14">
    <cfRule type="cellIs" dxfId="2301" priority="2406" stopIfTrue="1" operator="equal">
      <formula>1</formula>
    </cfRule>
  </conditionalFormatting>
  <conditionalFormatting sqref="M15:BC15">
    <cfRule type="cellIs" dxfId="2300" priority="2405" stopIfTrue="1" operator="equal">
      <formula>1</formula>
    </cfRule>
  </conditionalFormatting>
  <conditionalFormatting sqref="M16:BC16">
    <cfRule type="cellIs" dxfId="2299" priority="2404" stopIfTrue="1" operator="equal">
      <formula>1</formula>
    </cfRule>
  </conditionalFormatting>
  <conditionalFormatting sqref="M17:BC17">
    <cfRule type="cellIs" dxfId="2298" priority="2403" stopIfTrue="1" operator="equal">
      <formula>1</formula>
    </cfRule>
  </conditionalFormatting>
  <conditionalFormatting sqref="M18:BC18">
    <cfRule type="cellIs" dxfId="2297" priority="2402" stopIfTrue="1" operator="equal">
      <formula>1</formula>
    </cfRule>
  </conditionalFormatting>
  <conditionalFormatting sqref="M19:BC19">
    <cfRule type="cellIs" dxfId="2296" priority="2401" stopIfTrue="1" operator="equal">
      <formula>1</formula>
    </cfRule>
  </conditionalFormatting>
  <conditionalFormatting sqref="M4:BC4">
    <cfRule type="cellIs" dxfId="2295" priority="2400" stopIfTrue="1" operator="equal">
      <formula>1</formula>
    </cfRule>
  </conditionalFormatting>
  <conditionalFormatting sqref="M5:BC5">
    <cfRule type="cellIs" dxfId="2294" priority="2399" stopIfTrue="1" operator="equal">
      <formula>1</formula>
    </cfRule>
  </conditionalFormatting>
  <conditionalFormatting sqref="M6:BC6">
    <cfRule type="cellIs" dxfId="2293" priority="2398" stopIfTrue="1" operator="equal">
      <formula>1</formula>
    </cfRule>
  </conditionalFormatting>
  <conditionalFormatting sqref="M7:BC7">
    <cfRule type="cellIs" dxfId="2292" priority="2397" stopIfTrue="1" operator="equal">
      <formula>1</formula>
    </cfRule>
  </conditionalFormatting>
  <conditionalFormatting sqref="M8:BC8">
    <cfRule type="cellIs" dxfId="2291" priority="2396" stopIfTrue="1" operator="equal">
      <formula>1</formula>
    </cfRule>
  </conditionalFormatting>
  <conditionalFormatting sqref="M9:BC9">
    <cfRule type="cellIs" dxfId="2290" priority="2395" stopIfTrue="1" operator="equal">
      <formula>1</formula>
    </cfRule>
  </conditionalFormatting>
  <conditionalFormatting sqref="M10:BC10">
    <cfRule type="cellIs" dxfId="2289" priority="2394" stopIfTrue="1" operator="equal">
      <formula>1</formula>
    </cfRule>
  </conditionalFormatting>
  <conditionalFormatting sqref="M11:BC11">
    <cfRule type="cellIs" dxfId="2288" priority="2393" stopIfTrue="1" operator="equal">
      <formula>1</formula>
    </cfRule>
  </conditionalFormatting>
  <conditionalFormatting sqref="M12:BC12">
    <cfRule type="cellIs" dxfId="2287" priority="2392" stopIfTrue="1" operator="equal">
      <formula>1</formula>
    </cfRule>
  </conditionalFormatting>
  <conditionalFormatting sqref="M13:BC13">
    <cfRule type="cellIs" dxfId="2286" priority="2391" stopIfTrue="1" operator="equal">
      <formula>1</formula>
    </cfRule>
  </conditionalFormatting>
  <conditionalFormatting sqref="M14:BC14">
    <cfRule type="cellIs" dxfId="2285" priority="2390" stopIfTrue="1" operator="equal">
      <formula>1</formula>
    </cfRule>
  </conditionalFormatting>
  <conditionalFormatting sqref="M15:BC15">
    <cfRule type="cellIs" dxfId="2284" priority="2389" stopIfTrue="1" operator="equal">
      <formula>1</formula>
    </cfRule>
  </conditionalFormatting>
  <conditionalFormatting sqref="M16:BC16">
    <cfRule type="cellIs" dxfId="2283" priority="2388" stopIfTrue="1" operator="equal">
      <formula>1</formula>
    </cfRule>
  </conditionalFormatting>
  <conditionalFormatting sqref="M17:BC17">
    <cfRule type="cellIs" dxfId="2282" priority="2387" stopIfTrue="1" operator="equal">
      <formula>1</formula>
    </cfRule>
  </conditionalFormatting>
  <conditionalFormatting sqref="M18:BC18">
    <cfRule type="cellIs" dxfId="2281" priority="2386" stopIfTrue="1" operator="equal">
      <formula>1</formula>
    </cfRule>
  </conditionalFormatting>
  <conditionalFormatting sqref="M19:BC19">
    <cfRule type="cellIs" dxfId="2280" priority="2385" stopIfTrue="1" operator="equal">
      <formula>1</formula>
    </cfRule>
  </conditionalFormatting>
  <conditionalFormatting sqref="M4:BC4">
    <cfRule type="cellIs" dxfId="2279" priority="2384" stopIfTrue="1" operator="equal">
      <formula>1</formula>
    </cfRule>
  </conditionalFormatting>
  <conditionalFormatting sqref="M5:BC5">
    <cfRule type="cellIs" dxfId="2278" priority="2383" stopIfTrue="1" operator="equal">
      <formula>1</formula>
    </cfRule>
  </conditionalFormatting>
  <conditionalFormatting sqref="M6:BC6">
    <cfRule type="cellIs" dxfId="2277" priority="2382" stopIfTrue="1" operator="equal">
      <formula>1</formula>
    </cfRule>
  </conditionalFormatting>
  <conditionalFormatting sqref="M7:BC7">
    <cfRule type="cellIs" dxfId="2276" priority="2381" stopIfTrue="1" operator="equal">
      <formula>1</formula>
    </cfRule>
  </conditionalFormatting>
  <conditionalFormatting sqref="M8:BC8">
    <cfRule type="cellIs" dxfId="2275" priority="2380" stopIfTrue="1" operator="equal">
      <formula>1</formula>
    </cfRule>
  </conditionalFormatting>
  <conditionalFormatting sqref="M9:BC9">
    <cfRule type="cellIs" dxfId="2274" priority="2379" stopIfTrue="1" operator="equal">
      <formula>1</formula>
    </cfRule>
  </conditionalFormatting>
  <conditionalFormatting sqref="M10:BC10">
    <cfRule type="cellIs" dxfId="2273" priority="2378" stopIfTrue="1" operator="equal">
      <formula>1</formula>
    </cfRule>
  </conditionalFormatting>
  <conditionalFormatting sqref="M11:BC11">
    <cfRule type="cellIs" dxfId="2272" priority="2377" stopIfTrue="1" operator="equal">
      <formula>1</formula>
    </cfRule>
  </conditionalFormatting>
  <conditionalFormatting sqref="M12:BC12">
    <cfRule type="cellIs" dxfId="2271" priority="2376" stopIfTrue="1" operator="equal">
      <formula>1</formula>
    </cfRule>
  </conditionalFormatting>
  <conditionalFormatting sqref="M13:BC13">
    <cfRule type="cellIs" dxfId="2270" priority="2375" stopIfTrue="1" operator="equal">
      <formula>1</formula>
    </cfRule>
  </conditionalFormatting>
  <conditionalFormatting sqref="M14:BC14">
    <cfRule type="cellIs" dxfId="2269" priority="2374" stopIfTrue="1" operator="equal">
      <formula>1</formula>
    </cfRule>
  </conditionalFormatting>
  <conditionalFormatting sqref="M15:BC15">
    <cfRule type="cellIs" dxfId="2268" priority="2373" stopIfTrue="1" operator="equal">
      <formula>1</formula>
    </cfRule>
  </conditionalFormatting>
  <conditionalFormatting sqref="M16:BC16">
    <cfRule type="cellIs" dxfId="2267" priority="2372" stopIfTrue="1" operator="equal">
      <formula>1</formula>
    </cfRule>
  </conditionalFormatting>
  <conditionalFormatting sqref="M17:BC17">
    <cfRule type="cellIs" dxfId="2266" priority="2371" stopIfTrue="1" operator="equal">
      <formula>1</formula>
    </cfRule>
  </conditionalFormatting>
  <conditionalFormatting sqref="M18:BC18">
    <cfRule type="cellIs" dxfId="2265" priority="2370" stopIfTrue="1" operator="equal">
      <formula>1</formula>
    </cfRule>
  </conditionalFormatting>
  <conditionalFormatting sqref="M24:BC24">
    <cfRule type="cellIs" dxfId="2264" priority="2369" stopIfTrue="1" operator="equal">
      <formula>1</formula>
    </cfRule>
  </conditionalFormatting>
  <conditionalFormatting sqref="M4:BC4">
    <cfRule type="cellIs" dxfId="2263" priority="2367" stopIfTrue="1" operator="equal">
      <formula>1</formula>
    </cfRule>
  </conditionalFormatting>
  <conditionalFormatting sqref="M5:BC5">
    <cfRule type="cellIs" dxfId="2262" priority="2366" stopIfTrue="1" operator="equal">
      <formula>1</formula>
    </cfRule>
  </conditionalFormatting>
  <conditionalFormatting sqref="M6:BC6">
    <cfRule type="cellIs" dxfId="2261" priority="2365" stopIfTrue="1" operator="equal">
      <formula>1</formula>
    </cfRule>
  </conditionalFormatting>
  <conditionalFormatting sqref="M7:BC7">
    <cfRule type="cellIs" dxfId="2260" priority="2364" stopIfTrue="1" operator="equal">
      <formula>1</formula>
    </cfRule>
  </conditionalFormatting>
  <conditionalFormatting sqref="M8:BC8">
    <cfRule type="cellIs" dxfId="2259" priority="2363" stopIfTrue="1" operator="equal">
      <formula>1</formula>
    </cfRule>
  </conditionalFormatting>
  <conditionalFormatting sqref="M9:BC9">
    <cfRule type="cellIs" dxfId="2258" priority="2362" stopIfTrue="1" operator="equal">
      <formula>1</formula>
    </cfRule>
  </conditionalFormatting>
  <conditionalFormatting sqref="M10:BC10">
    <cfRule type="cellIs" dxfId="2257" priority="2361" stopIfTrue="1" operator="equal">
      <formula>1</formula>
    </cfRule>
  </conditionalFormatting>
  <conditionalFormatting sqref="M11:BC11">
    <cfRule type="cellIs" dxfId="2256" priority="2360" stopIfTrue="1" operator="equal">
      <formula>1</formula>
    </cfRule>
  </conditionalFormatting>
  <conditionalFormatting sqref="M12:BC12">
    <cfRule type="cellIs" dxfId="2255" priority="2359" stopIfTrue="1" operator="equal">
      <formula>1</formula>
    </cfRule>
  </conditionalFormatting>
  <conditionalFormatting sqref="M13:BC13">
    <cfRule type="cellIs" dxfId="2254" priority="2358" stopIfTrue="1" operator="equal">
      <formula>1</formula>
    </cfRule>
  </conditionalFormatting>
  <conditionalFormatting sqref="M14:BC14">
    <cfRule type="cellIs" dxfId="2253" priority="2357" stopIfTrue="1" operator="equal">
      <formula>1</formula>
    </cfRule>
  </conditionalFormatting>
  <conditionalFormatting sqref="M15:BC15">
    <cfRule type="cellIs" dxfId="2252" priority="2356" stopIfTrue="1" operator="equal">
      <formula>1</formula>
    </cfRule>
  </conditionalFormatting>
  <conditionalFormatting sqref="M16:BC16">
    <cfRule type="cellIs" dxfId="2251" priority="2355" stopIfTrue="1" operator="equal">
      <formula>1</formula>
    </cfRule>
  </conditionalFormatting>
  <conditionalFormatting sqref="M17:BC17">
    <cfRule type="cellIs" dxfId="2250" priority="2354" stopIfTrue="1" operator="equal">
      <formula>1</formula>
    </cfRule>
  </conditionalFormatting>
  <conditionalFormatting sqref="M18:BC18">
    <cfRule type="cellIs" dxfId="2249" priority="2353" stopIfTrue="1" operator="equal">
      <formula>1</formula>
    </cfRule>
  </conditionalFormatting>
  <conditionalFormatting sqref="M19:BC19">
    <cfRule type="cellIs" dxfId="2248" priority="2352" stopIfTrue="1" operator="equal">
      <formula>1</formula>
    </cfRule>
  </conditionalFormatting>
  <conditionalFormatting sqref="M20:BC20">
    <cfRule type="cellIs" dxfId="2247" priority="2351" stopIfTrue="1" operator="equal">
      <formula>1</formula>
    </cfRule>
  </conditionalFormatting>
  <conditionalFormatting sqref="M21:BC21">
    <cfRule type="cellIs" dxfId="2246" priority="2350" stopIfTrue="1" operator="equal">
      <formula>1</formula>
    </cfRule>
  </conditionalFormatting>
  <conditionalFormatting sqref="M22:BC22">
    <cfRule type="cellIs" dxfId="2245" priority="2349" stopIfTrue="1" operator="equal">
      <formula>1</formula>
    </cfRule>
  </conditionalFormatting>
  <conditionalFormatting sqref="M23:BC23">
    <cfRule type="cellIs" dxfId="2244" priority="2348" stopIfTrue="1" operator="equal">
      <formula>1</formula>
    </cfRule>
  </conditionalFormatting>
  <conditionalFormatting sqref="M4:BC4">
    <cfRule type="cellIs" dxfId="2243" priority="2347" stopIfTrue="1" operator="equal">
      <formula>1</formula>
    </cfRule>
  </conditionalFormatting>
  <conditionalFormatting sqref="M5:BC5">
    <cfRule type="cellIs" dxfId="2242" priority="2346" stopIfTrue="1" operator="equal">
      <formula>1</formula>
    </cfRule>
  </conditionalFormatting>
  <conditionalFormatting sqref="M6:BC6">
    <cfRule type="cellIs" dxfId="2241" priority="2345" stopIfTrue="1" operator="equal">
      <formula>1</formula>
    </cfRule>
  </conditionalFormatting>
  <conditionalFormatting sqref="M7:BC7">
    <cfRule type="cellIs" dxfId="2240" priority="2344" stopIfTrue="1" operator="equal">
      <formula>1</formula>
    </cfRule>
  </conditionalFormatting>
  <conditionalFormatting sqref="M8:BC8">
    <cfRule type="cellIs" dxfId="2239" priority="2343" stopIfTrue="1" operator="equal">
      <formula>1</formula>
    </cfRule>
  </conditionalFormatting>
  <conditionalFormatting sqref="M9:BC9">
    <cfRule type="cellIs" dxfId="2238" priority="2342" stopIfTrue="1" operator="equal">
      <formula>1</formula>
    </cfRule>
  </conditionalFormatting>
  <conditionalFormatting sqref="M10:BC10">
    <cfRule type="cellIs" dxfId="2237" priority="2341" stopIfTrue="1" operator="equal">
      <formula>1</formula>
    </cfRule>
  </conditionalFormatting>
  <conditionalFormatting sqref="M11:BC11">
    <cfRule type="cellIs" dxfId="2236" priority="2340" stopIfTrue="1" operator="equal">
      <formula>1</formula>
    </cfRule>
  </conditionalFormatting>
  <conditionalFormatting sqref="M12:BC12">
    <cfRule type="cellIs" dxfId="2235" priority="2339" stopIfTrue="1" operator="equal">
      <formula>1</formula>
    </cfRule>
  </conditionalFormatting>
  <conditionalFormatting sqref="M13:BC13">
    <cfRule type="cellIs" dxfId="2234" priority="2338" stopIfTrue="1" operator="equal">
      <formula>1</formula>
    </cfRule>
  </conditionalFormatting>
  <conditionalFormatting sqref="M14:BC14">
    <cfRule type="cellIs" dxfId="2233" priority="2337" stopIfTrue="1" operator="equal">
      <formula>1</formula>
    </cfRule>
  </conditionalFormatting>
  <conditionalFormatting sqref="M15:BC15">
    <cfRule type="cellIs" dxfId="2232" priority="2336" stopIfTrue="1" operator="equal">
      <formula>1</formula>
    </cfRule>
  </conditionalFormatting>
  <conditionalFormatting sqref="M16:BC16">
    <cfRule type="cellIs" dxfId="2231" priority="2335" stopIfTrue="1" operator="equal">
      <formula>1</formula>
    </cfRule>
  </conditionalFormatting>
  <conditionalFormatting sqref="M17:BC17">
    <cfRule type="cellIs" dxfId="2230" priority="2334" stopIfTrue="1" operator="equal">
      <formula>1</formula>
    </cfRule>
  </conditionalFormatting>
  <conditionalFormatting sqref="M18:BC18">
    <cfRule type="cellIs" dxfId="2229" priority="2333" stopIfTrue="1" operator="equal">
      <formula>1</formula>
    </cfRule>
  </conditionalFormatting>
  <conditionalFormatting sqref="M19:BC19">
    <cfRule type="cellIs" dxfId="2228" priority="2332" stopIfTrue="1" operator="equal">
      <formula>1</formula>
    </cfRule>
  </conditionalFormatting>
  <conditionalFormatting sqref="M20:BC20">
    <cfRule type="cellIs" dxfId="2227" priority="2331" stopIfTrue="1" operator="equal">
      <formula>1</formula>
    </cfRule>
  </conditionalFormatting>
  <conditionalFormatting sqref="M21:BC21">
    <cfRule type="cellIs" dxfId="2226" priority="2330" stopIfTrue="1" operator="equal">
      <formula>1</formula>
    </cfRule>
  </conditionalFormatting>
  <conditionalFormatting sqref="M22:BC22">
    <cfRule type="cellIs" dxfId="2225" priority="2329" stopIfTrue="1" operator="equal">
      <formula>1</formula>
    </cfRule>
  </conditionalFormatting>
  <conditionalFormatting sqref="M23:BC23">
    <cfRule type="cellIs" dxfId="2224" priority="2328" stopIfTrue="1" operator="equal">
      <formula>1</formula>
    </cfRule>
  </conditionalFormatting>
  <conditionalFormatting sqref="M4:BC4">
    <cfRule type="cellIs" dxfId="2223" priority="2327" stopIfTrue="1" operator="equal">
      <formula>1</formula>
    </cfRule>
  </conditionalFormatting>
  <conditionalFormatting sqref="M5:BC5">
    <cfRule type="cellIs" dxfId="2222" priority="2326" stopIfTrue="1" operator="equal">
      <formula>1</formula>
    </cfRule>
  </conditionalFormatting>
  <conditionalFormatting sqref="M6:BC6">
    <cfRule type="cellIs" dxfId="2221" priority="2325" stopIfTrue="1" operator="equal">
      <formula>1</formula>
    </cfRule>
  </conditionalFormatting>
  <conditionalFormatting sqref="M7:BC7">
    <cfRule type="cellIs" dxfId="2220" priority="2324" stopIfTrue="1" operator="equal">
      <formula>1</formula>
    </cfRule>
  </conditionalFormatting>
  <conditionalFormatting sqref="M8:BC8">
    <cfRule type="cellIs" dxfId="2219" priority="2323" stopIfTrue="1" operator="equal">
      <formula>1</formula>
    </cfRule>
  </conditionalFormatting>
  <conditionalFormatting sqref="M9:BC9">
    <cfRule type="cellIs" dxfId="2218" priority="2322" stopIfTrue="1" operator="equal">
      <formula>1</formula>
    </cfRule>
  </conditionalFormatting>
  <conditionalFormatting sqref="M10:BC10">
    <cfRule type="cellIs" dxfId="2217" priority="2321" stopIfTrue="1" operator="equal">
      <formula>1</formula>
    </cfRule>
  </conditionalFormatting>
  <conditionalFormatting sqref="M11:BC11">
    <cfRule type="cellIs" dxfId="2216" priority="2320" stopIfTrue="1" operator="equal">
      <formula>1</formula>
    </cfRule>
  </conditionalFormatting>
  <conditionalFormatting sqref="M12:BC12">
    <cfRule type="cellIs" dxfId="2215" priority="2319" stopIfTrue="1" operator="equal">
      <formula>1</formula>
    </cfRule>
  </conditionalFormatting>
  <conditionalFormatting sqref="M13:BC13">
    <cfRule type="cellIs" dxfId="2214" priority="2318" stopIfTrue="1" operator="equal">
      <formula>1</formula>
    </cfRule>
  </conditionalFormatting>
  <conditionalFormatting sqref="M14:BC14">
    <cfRule type="cellIs" dxfId="2213" priority="2317" stopIfTrue="1" operator="equal">
      <formula>1</formula>
    </cfRule>
  </conditionalFormatting>
  <conditionalFormatting sqref="M15:BC15">
    <cfRule type="cellIs" dxfId="2212" priority="2316" stopIfTrue="1" operator="equal">
      <formula>1</formula>
    </cfRule>
  </conditionalFormatting>
  <conditionalFormatting sqref="M16:BC16">
    <cfRule type="cellIs" dxfId="2211" priority="2315" stopIfTrue="1" operator="equal">
      <formula>1</formula>
    </cfRule>
  </conditionalFormatting>
  <conditionalFormatting sqref="M17:BC17">
    <cfRule type="cellIs" dxfId="2210" priority="2314" stopIfTrue="1" operator="equal">
      <formula>1</formula>
    </cfRule>
  </conditionalFormatting>
  <conditionalFormatting sqref="M18:BC18">
    <cfRule type="cellIs" dxfId="2209" priority="2313" stopIfTrue="1" operator="equal">
      <formula>1</formula>
    </cfRule>
  </conditionalFormatting>
  <conditionalFormatting sqref="M19:BC19">
    <cfRule type="cellIs" dxfId="2208" priority="2312" stopIfTrue="1" operator="equal">
      <formula>1</formula>
    </cfRule>
  </conditionalFormatting>
  <conditionalFormatting sqref="M20:BC20">
    <cfRule type="cellIs" dxfId="2207" priority="2311" stopIfTrue="1" operator="equal">
      <formula>1</formula>
    </cfRule>
  </conditionalFormatting>
  <conditionalFormatting sqref="M21:BC21">
    <cfRule type="cellIs" dxfId="2206" priority="2310" stopIfTrue="1" operator="equal">
      <formula>1</formula>
    </cfRule>
  </conditionalFormatting>
  <conditionalFormatting sqref="M22:BC22">
    <cfRule type="cellIs" dxfId="2205" priority="2309" stopIfTrue="1" operator="equal">
      <formula>1</formula>
    </cfRule>
  </conditionalFormatting>
  <conditionalFormatting sqref="M23:BC23">
    <cfRule type="cellIs" dxfId="2204" priority="2308" stopIfTrue="1" operator="equal">
      <formula>1</formula>
    </cfRule>
  </conditionalFormatting>
  <conditionalFormatting sqref="M4:BC4">
    <cfRule type="cellIs" dxfId="2203" priority="2307" stopIfTrue="1" operator="equal">
      <formula>1</formula>
    </cfRule>
  </conditionalFormatting>
  <conditionalFormatting sqref="M5:BC5">
    <cfRule type="cellIs" dxfId="2202" priority="2306" stopIfTrue="1" operator="equal">
      <formula>1</formula>
    </cfRule>
  </conditionalFormatting>
  <conditionalFormatting sqref="M6:BC6">
    <cfRule type="cellIs" dxfId="2201" priority="2305" stopIfTrue="1" operator="equal">
      <formula>1</formula>
    </cfRule>
  </conditionalFormatting>
  <conditionalFormatting sqref="M7:BC7">
    <cfRule type="cellIs" dxfId="2200" priority="2304" stopIfTrue="1" operator="equal">
      <formula>1</formula>
    </cfRule>
  </conditionalFormatting>
  <conditionalFormatting sqref="M8:BC8">
    <cfRule type="cellIs" dxfId="2199" priority="2303" stopIfTrue="1" operator="equal">
      <formula>1</formula>
    </cfRule>
  </conditionalFormatting>
  <conditionalFormatting sqref="M9:BC9">
    <cfRule type="cellIs" dxfId="2198" priority="2302" stopIfTrue="1" operator="equal">
      <formula>1</formula>
    </cfRule>
  </conditionalFormatting>
  <conditionalFormatting sqref="M10:BC10">
    <cfRule type="cellIs" dxfId="2197" priority="2301" stopIfTrue="1" operator="equal">
      <formula>1</formula>
    </cfRule>
  </conditionalFormatting>
  <conditionalFormatting sqref="M11:BC11">
    <cfRule type="cellIs" dxfId="2196" priority="2300" stopIfTrue="1" operator="equal">
      <formula>1</formula>
    </cfRule>
  </conditionalFormatting>
  <conditionalFormatting sqref="M12:BC12">
    <cfRule type="cellIs" dxfId="2195" priority="2299" stopIfTrue="1" operator="equal">
      <formula>1</formula>
    </cfRule>
  </conditionalFormatting>
  <conditionalFormatting sqref="M13:BC13">
    <cfRule type="cellIs" dxfId="2194" priority="2298" stopIfTrue="1" operator="equal">
      <formula>1</formula>
    </cfRule>
  </conditionalFormatting>
  <conditionalFormatting sqref="M14:BC14">
    <cfRule type="cellIs" dxfId="2193" priority="2297" stopIfTrue="1" operator="equal">
      <formula>1</formula>
    </cfRule>
  </conditionalFormatting>
  <conditionalFormatting sqref="M15:BC15">
    <cfRule type="cellIs" dxfId="2192" priority="2296" stopIfTrue="1" operator="equal">
      <formula>1</formula>
    </cfRule>
  </conditionalFormatting>
  <conditionalFormatting sqref="M16:BC16">
    <cfRule type="cellIs" dxfId="2191" priority="2295" stopIfTrue="1" operator="equal">
      <formula>1</formula>
    </cfRule>
  </conditionalFormatting>
  <conditionalFormatting sqref="M17:BC17">
    <cfRule type="cellIs" dxfId="2190" priority="2294" stopIfTrue="1" operator="equal">
      <formula>1</formula>
    </cfRule>
  </conditionalFormatting>
  <conditionalFormatting sqref="M18:BC18">
    <cfRule type="cellIs" dxfId="2189" priority="2293" stopIfTrue="1" operator="equal">
      <formula>1</formula>
    </cfRule>
  </conditionalFormatting>
  <conditionalFormatting sqref="M19:BC19">
    <cfRule type="cellIs" dxfId="2188" priority="2292" stopIfTrue="1" operator="equal">
      <formula>1</formula>
    </cfRule>
  </conditionalFormatting>
  <conditionalFormatting sqref="M20:BC20">
    <cfRule type="cellIs" dxfId="2187" priority="2291" stopIfTrue="1" operator="equal">
      <formula>1</formula>
    </cfRule>
  </conditionalFormatting>
  <conditionalFormatting sqref="M21:BC21">
    <cfRule type="cellIs" dxfId="2186" priority="2290" stopIfTrue="1" operator="equal">
      <formula>1</formula>
    </cfRule>
  </conditionalFormatting>
  <conditionalFormatting sqref="M22:BC22">
    <cfRule type="cellIs" dxfId="2185" priority="2289" stopIfTrue="1" operator="equal">
      <formula>1</formula>
    </cfRule>
  </conditionalFormatting>
  <conditionalFormatting sqref="M4:BC4">
    <cfRule type="cellIs" dxfId="2184" priority="2288" stopIfTrue="1" operator="equal">
      <formula>1</formula>
    </cfRule>
  </conditionalFormatting>
  <conditionalFormatting sqref="M5:BC5">
    <cfRule type="cellIs" dxfId="2183" priority="2287" stopIfTrue="1" operator="equal">
      <formula>1</formula>
    </cfRule>
  </conditionalFormatting>
  <conditionalFormatting sqref="M6:BC6">
    <cfRule type="cellIs" dxfId="2182" priority="2286" stopIfTrue="1" operator="equal">
      <formula>1</formula>
    </cfRule>
  </conditionalFormatting>
  <conditionalFormatting sqref="M7:BC7">
    <cfRule type="cellIs" dxfId="2181" priority="2285" stopIfTrue="1" operator="equal">
      <formula>1</formula>
    </cfRule>
  </conditionalFormatting>
  <conditionalFormatting sqref="M8:BC8">
    <cfRule type="cellIs" dxfId="2180" priority="2284" stopIfTrue="1" operator="equal">
      <formula>1</formula>
    </cfRule>
  </conditionalFormatting>
  <conditionalFormatting sqref="M9:BC9">
    <cfRule type="cellIs" dxfId="2179" priority="2283" stopIfTrue="1" operator="equal">
      <formula>1</formula>
    </cfRule>
  </conditionalFormatting>
  <conditionalFormatting sqref="M10:BC10">
    <cfRule type="cellIs" dxfId="2178" priority="2282" stopIfTrue="1" operator="equal">
      <formula>1</formula>
    </cfRule>
  </conditionalFormatting>
  <conditionalFormatting sqref="M11:BC11">
    <cfRule type="cellIs" dxfId="2177" priority="2281" stopIfTrue="1" operator="equal">
      <formula>1</formula>
    </cfRule>
  </conditionalFormatting>
  <conditionalFormatting sqref="M12:BC12">
    <cfRule type="cellIs" dxfId="2176" priority="2280" stopIfTrue="1" operator="equal">
      <formula>1</formula>
    </cfRule>
  </conditionalFormatting>
  <conditionalFormatting sqref="M13:BC13">
    <cfRule type="cellIs" dxfId="2175" priority="2279" stopIfTrue="1" operator="equal">
      <formula>1</formula>
    </cfRule>
  </conditionalFormatting>
  <conditionalFormatting sqref="M14:BC14">
    <cfRule type="cellIs" dxfId="2174" priority="2278" stopIfTrue="1" operator="equal">
      <formula>1</formula>
    </cfRule>
  </conditionalFormatting>
  <conditionalFormatting sqref="M15:BC15">
    <cfRule type="cellIs" dxfId="2173" priority="2277" stopIfTrue="1" operator="equal">
      <formula>1</formula>
    </cfRule>
  </conditionalFormatting>
  <conditionalFormatting sqref="M16:BC16">
    <cfRule type="cellIs" dxfId="2172" priority="2276" stopIfTrue="1" operator="equal">
      <formula>1</formula>
    </cfRule>
  </conditionalFormatting>
  <conditionalFormatting sqref="M17:BC17">
    <cfRule type="cellIs" dxfId="2171" priority="2275" stopIfTrue="1" operator="equal">
      <formula>1</formula>
    </cfRule>
  </conditionalFormatting>
  <conditionalFormatting sqref="M18:BC18">
    <cfRule type="cellIs" dxfId="2170" priority="2274" stopIfTrue="1" operator="equal">
      <formula>1</formula>
    </cfRule>
  </conditionalFormatting>
  <conditionalFormatting sqref="M19:BC19">
    <cfRule type="cellIs" dxfId="2169" priority="2273" stopIfTrue="1" operator="equal">
      <formula>1</formula>
    </cfRule>
  </conditionalFormatting>
  <conditionalFormatting sqref="M20:BC20">
    <cfRule type="cellIs" dxfId="2168" priority="2272" stopIfTrue="1" operator="equal">
      <formula>1</formula>
    </cfRule>
  </conditionalFormatting>
  <conditionalFormatting sqref="M21:BC21">
    <cfRule type="cellIs" dxfId="2167" priority="2271" stopIfTrue="1" operator="equal">
      <formula>1</formula>
    </cfRule>
  </conditionalFormatting>
  <conditionalFormatting sqref="M22:BC22">
    <cfRule type="cellIs" dxfId="2166" priority="2270" stopIfTrue="1" operator="equal">
      <formula>1</formula>
    </cfRule>
  </conditionalFormatting>
  <conditionalFormatting sqref="M23:BC23">
    <cfRule type="cellIs" dxfId="2165" priority="2269" stopIfTrue="1" operator="equal">
      <formula>1</formula>
    </cfRule>
  </conditionalFormatting>
  <conditionalFormatting sqref="M4:BC4">
    <cfRule type="cellIs" dxfId="2164" priority="2268" stopIfTrue="1" operator="equal">
      <formula>1</formula>
    </cfRule>
  </conditionalFormatting>
  <conditionalFormatting sqref="M5:BC5">
    <cfRule type="cellIs" dxfId="2163" priority="2267" stopIfTrue="1" operator="equal">
      <formula>1</formula>
    </cfRule>
  </conditionalFormatting>
  <conditionalFormatting sqref="M6:BC6">
    <cfRule type="cellIs" dxfId="2162" priority="2266" stopIfTrue="1" operator="equal">
      <formula>1</formula>
    </cfRule>
  </conditionalFormatting>
  <conditionalFormatting sqref="M7:BC7">
    <cfRule type="cellIs" dxfId="2161" priority="2265" stopIfTrue="1" operator="equal">
      <formula>1</formula>
    </cfRule>
  </conditionalFormatting>
  <conditionalFormatting sqref="M8:BC8">
    <cfRule type="cellIs" dxfId="2160" priority="2264" stopIfTrue="1" operator="equal">
      <formula>1</formula>
    </cfRule>
  </conditionalFormatting>
  <conditionalFormatting sqref="M9:BC9">
    <cfRule type="cellIs" dxfId="2159" priority="2263" stopIfTrue="1" operator="equal">
      <formula>1</formula>
    </cfRule>
  </conditionalFormatting>
  <conditionalFormatting sqref="M10:BC10">
    <cfRule type="cellIs" dxfId="2158" priority="2262" stopIfTrue="1" operator="equal">
      <formula>1</formula>
    </cfRule>
  </conditionalFormatting>
  <conditionalFormatting sqref="M11:BC11">
    <cfRule type="cellIs" dxfId="2157" priority="2261" stopIfTrue="1" operator="equal">
      <formula>1</formula>
    </cfRule>
  </conditionalFormatting>
  <conditionalFormatting sqref="M12:BC12">
    <cfRule type="cellIs" dxfId="2156" priority="2260" stopIfTrue="1" operator="equal">
      <formula>1</formula>
    </cfRule>
  </conditionalFormatting>
  <conditionalFormatting sqref="M13:BC13">
    <cfRule type="cellIs" dxfId="2155" priority="2259" stopIfTrue="1" operator="equal">
      <formula>1</formula>
    </cfRule>
  </conditionalFormatting>
  <conditionalFormatting sqref="M14:BC14">
    <cfRule type="cellIs" dxfId="2154" priority="2258" stopIfTrue="1" operator="equal">
      <formula>1</formula>
    </cfRule>
  </conditionalFormatting>
  <conditionalFormatting sqref="M15:BC15">
    <cfRule type="cellIs" dxfId="2153" priority="2257" stopIfTrue="1" operator="equal">
      <formula>1</formula>
    </cfRule>
  </conditionalFormatting>
  <conditionalFormatting sqref="M16:BC16">
    <cfRule type="cellIs" dxfId="2152" priority="2256" stopIfTrue="1" operator="equal">
      <formula>1</formula>
    </cfRule>
  </conditionalFormatting>
  <conditionalFormatting sqref="M17:BC17">
    <cfRule type="cellIs" dxfId="2151" priority="2255" stopIfTrue="1" operator="equal">
      <formula>1</formula>
    </cfRule>
  </conditionalFormatting>
  <conditionalFormatting sqref="M18:BC18">
    <cfRule type="cellIs" dxfId="2150" priority="2254" stopIfTrue="1" operator="equal">
      <formula>1</formula>
    </cfRule>
  </conditionalFormatting>
  <conditionalFormatting sqref="M19:BC19">
    <cfRule type="cellIs" dxfId="2149" priority="2253" stopIfTrue="1" operator="equal">
      <formula>1</formula>
    </cfRule>
  </conditionalFormatting>
  <conditionalFormatting sqref="M20:BC20">
    <cfRule type="cellIs" dxfId="2148" priority="2252" stopIfTrue="1" operator="equal">
      <formula>1</formula>
    </cfRule>
  </conditionalFormatting>
  <conditionalFormatting sqref="M21:BC21">
    <cfRule type="cellIs" dxfId="2147" priority="2251" stopIfTrue="1" operator="equal">
      <formula>1</formula>
    </cfRule>
  </conditionalFormatting>
  <conditionalFormatting sqref="M22:BC22">
    <cfRule type="cellIs" dxfId="2146" priority="2250" stopIfTrue="1" operator="equal">
      <formula>1</formula>
    </cfRule>
  </conditionalFormatting>
  <conditionalFormatting sqref="M4:BC4">
    <cfRule type="cellIs" dxfId="2145" priority="2249" stopIfTrue="1" operator="equal">
      <formula>1</formula>
    </cfRule>
  </conditionalFormatting>
  <conditionalFormatting sqref="M5:BC5">
    <cfRule type="cellIs" dxfId="2144" priority="2248" stopIfTrue="1" operator="equal">
      <formula>1</formula>
    </cfRule>
  </conditionalFormatting>
  <conditionalFormatting sqref="M6:BC6">
    <cfRule type="cellIs" dxfId="2143" priority="2247" stopIfTrue="1" operator="equal">
      <formula>1</formula>
    </cfRule>
  </conditionalFormatting>
  <conditionalFormatting sqref="M7:BC7">
    <cfRule type="cellIs" dxfId="2142" priority="2246" stopIfTrue="1" operator="equal">
      <formula>1</formula>
    </cfRule>
  </conditionalFormatting>
  <conditionalFormatting sqref="M8:BC8">
    <cfRule type="cellIs" dxfId="2141" priority="2245" stopIfTrue="1" operator="equal">
      <formula>1</formula>
    </cfRule>
  </conditionalFormatting>
  <conditionalFormatting sqref="M9:BC9">
    <cfRule type="cellIs" dxfId="2140" priority="2244" stopIfTrue="1" operator="equal">
      <formula>1</formula>
    </cfRule>
  </conditionalFormatting>
  <conditionalFormatting sqref="M10:BC10">
    <cfRule type="cellIs" dxfId="2139" priority="2243" stopIfTrue="1" operator="equal">
      <formula>1</formula>
    </cfRule>
  </conditionalFormatting>
  <conditionalFormatting sqref="M11:BC11">
    <cfRule type="cellIs" dxfId="2138" priority="2242" stopIfTrue="1" operator="equal">
      <formula>1</formula>
    </cfRule>
  </conditionalFormatting>
  <conditionalFormatting sqref="M12:BC12">
    <cfRule type="cellIs" dxfId="2137" priority="2241" stopIfTrue="1" operator="equal">
      <formula>1</formula>
    </cfRule>
  </conditionalFormatting>
  <conditionalFormatting sqref="M13:BC13">
    <cfRule type="cellIs" dxfId="2136" priority="2240" stopIfTrue="1" operator="equal">
      <formula>1</formula>
    </cfRule>
  </conditionalFormatting>
  <conditionalFormatting sqref="M14:BC14">
    <cfRule type="cellIs" dxfId="2135" priority="2239" stopIfTrue="1" operator="equal">
      <formula>1</formula>
    </cfRule>
  </conditionalFormatting>
  <conditionalFormatting sqref="M15:BC15">
    <cfRule type="cellIs" dxfId="2134" priority="2238" stopIfTrue="1" operator="equal">
      <formula>1</formula>
    </cfRule>
  </conditionalFormatting>
  <conditionalFormatting sqref="M16:BC16">
    <cfRule type="cellIs" dxfId="2133" priority="2237" stopIfTrue="1" operator="equal">
      <formula>1</formula>
    </cfRule>
  </conditionalFormatting>
  <conditionalFormatting sqref="M17:BC17">
    <cfRule type="cellIs" dxfId="2132" priority="2236" stopIfTrue="1" operator="equal">
      <formula>1</formula>
    </cfRule>
  </conditionalFormatting>
  <conditionalFormatting sqref="M18:BC18">
    <cfRule type="cellIs" dxfId="2131" priority="2235" stopIfTrue="1" operator="equal">
      <formula>1</formula>
    </cfRule>
  </conditionalFormatting>
  <conditionalFormatting sqref="M19:BC19">
    <cfRule type="cellIs" dxfId="2130" priority="2234" stopIfTrue="1" operator="equal">
      <formula>1</formula>
    </cfRule>
  </conditionalFormatting>
  <conditionalFormatting sqref="M20:BC20">
    <cfRule type="cellIs" dxfId="2129" priority="2233" stopIfTrue="1" operator="equal">
      <formula>1</formula>
    </cfRule>
  </conditionalFormatting>
  <conditionalFormatting sqref="M21:BC21">
    <cfRule type="cellIs" dxfId="2128" priority="2232" stopIfTrue="1" operator="equal">
      <formula>1</formula>
    </cfRule>
  </conditionalFormatting>
  <conditionalFormatting sqref="M22:BC22">
    <cfRule type="cellIs" dxfId="2127" priority="2231" stopIfTrue="1" operator="equal">
      <formula>1</formula>
    </cfRule>
  </conditionalFormatting>
  <conditionalFormatting sqref="M4:BC4">
    <cfRule type="cellIs" dxfId="2126" priority="2230" stopIfTrue="1" operator="equal">
      <formula>1</formula>
    </cfRule>
  </conditionalFormatting>
  <conditionalFormatting sqref="M5:BC5">
    <cfRule type="cellIs" dxfId="2125" priority="2229" stopIfTrue="1" operator="equal">
      <formula>1</formula>
    </cfRule>
  </conditionalFormatting>
  <conditionalFormatting sqref="M6:BC6">
    <cfRule type="cellIs" dxfId="2124" priority="2228" stopIfTrue="1" operator="equal">
      <formula>1</formula>
    </cfRule>
  </conditionalFormatting>
  <conditionalFormatting sqref="M7:BC7">
    <cfRule type="cellIs" dxfId="2123" priority="2227" stopIfTrue="1" operator="equal">
      <formula>1</formula>
    </cfRule>
  </conditionalFormatting>
  <conditionalFormatting sqref="M8:BC8">
    <cfRule type="cellIs" dxfId="2122" priority="2226" stopIfTrue="1" operator="equal">
      <formula>1</formula>
    </cfRule>
  </conditionalFormatting>
  <conditionalFormatting sqref="M9:BC9">
    <cfRule type="cellIs" dxfId="2121" priority="2225" stopIfTrue="1" operator="equal">
      <formula>1</formula>
    </cfRule>
  </conditionalFormatting>
  <conditionalFormatting sqref="M10:BC10">
    <cfRule type="cellIs" dxfId="2120" priority="2224" stopIfTrue="1" operator="equal">
      <formula>1</formula>
    </cfRule>
  </conditionalFormatting>
  <conditionalFormatting sqref="M11:BC11">
    <cfRule type="cellIs" dxfId="2119" priority="2223" stopIfTrue="1" operator="equal">
      <formula>1</formula>
    </cfRule>
  </conditionalFormatting>
  <conditionalFormatting sqref="M12:BC12">
    <cfRule type="cellIs" dxfId="2118" priority="2222" stopIfTrue="1" operator="equal">
      <formula>1</formula>
    </cfRule>
  </conditionalFormatting>
  <conditionalFormatting sqref="M13:BC13">
    <cfRule type="cellIs" dxfId="2117" priority="2221" stopIfTrue="1" operator="equal">
      <formula>1</formula>
    </cfRule>
  </conditionalFormatting>
  <conditionalFormatting sqref="M14:BC14">
    <cfRule type="cellIs" dxfId="2116" priority="2220" stopIfTrue="1" operator="equal">
      <formula>1</formula>
    </cfRule>
  </conditionalFormatting>
  <conditionalFormatting sqref="M15:BC15">
    <cfRule type="cellIs" dxfId="2115" priority="2219" stopIfTrue="1" operator="equal">
      <formula>1</formula>
    </cfRule>
  </conditionalFormatting>
  <conditionalFormatting sqref="M16:BC16">
    <cfRule type="cellIs" dxfId="2114" priority="2218" stopIfTrue="1" operator="equal">
      <formula>1</formula>
    </cfRule>
  </conditionalFormatting>
  <conditionalFormatting sqref="M17:BC17">
    <cfRule type="cellIs" dxfId="2113" priority="2217" stopIfTrue="1" operator="equal">
      <formula>1</formula>
    </cfRule>
  </conditionalFormatting>
  <conditionalFormatting sqref="M18:BC18">
    <cfRule type="cellIs" dxfId="2112" priority="2216" stopIfTrue="1" operator="equal">
      <formula>1</formula>
    </cfRule>
  </conditionalFormatting>
  <conditionalFormatting sqref="M19:BC19">
    <cfRule type="cellIs" dxfId="2111" priority="2215" stopIfTrue="1" operator="equal">
      <formula>1</formula>
    </cfRule>
  </conditionalFormatting>
  <conditionalFormatting sqref="M20:BC20">
    <cfRule type="cellIs" dxfId="2110" priority="2214" stopIfTrue="1" operator="equal">
      <formula>1</formula>
    </cfRule>
  </conditionalFormatting>
  <conditionalFormatting sqref="M21:BC21">
    <cfRule type="cellIs" dxfId="2109" priority="2213" stopIfTrue="1" operator="equal">
      <formula>1</formula>
    </cfRule>
  </conditionalFormatting>
  <conditionalFormatting sqref="M4:BC4">
    <cfRule type="cellIs" dxfId="2108" priority="2212" stopIfTrue="1" operator="equal">
      <formula>1</formula>
    </cfRule>
  </conditionalFormatting>
  <conditionalFormatting sqref="M5:BC5">
    <cfRule type="cellIs" dxfId="2107" priority="2211" stopIfTrue="1" operator="equal">
      <formula>1</formula>
    </cfRule>
  </conditionalFormatting>
  <conditionalFormatting sqref="M6:BC6">
    <cfRule type="cellIs" dxfId="2106" priority="2210" stopIfTrue="1" operator="equal">
      <formula>1</formula>
    </cfRule>
  </conditionalFormatting>
  <conditionalFormatting sqref="M7:BC7">
    <cfRule type="cellIs" dxfId="2105" priority="2209" stopIfTrue="1" operator="equal">
      <formula>1</formula>
    </cfRule>
  </conditionalFormatting>
  <conditionalFormatting sqref="M8:BC8">
    <cfRule type="cellIs" dxfId="2104" priority="2208" stopIfTrue="1" operator="equal">
      <formula>1</formula>
    </cfRule>
  </conditionalFormatting>
  <conditionalFormatting sqref="M9:BC9">
    <cfRule type="cellIs" dxfId="2103" priority="2207" stopIfTrue="1" operator="equal">
      <formula>1</formula>
    </cfRule>
  </conditionalFormatting>
  <conditionalFormatting sqref="M10:BC10">
    <cfRule type="cellIs" dxfId="2102" priority="2206" stopIfTrue="1" operator="equal">
      <formula>1</formula>
    </cfRule>
  </conditionalFormatting>
  <conditionalFormatting sqref="M11:BC11">
    <cfRule type="cellIs" dxfId="2101" priority="2205" stopIfTrue="1" operator="equal">
      <formula>1</formula>
    </cfRule>
  </conditionalFormatting>
  <conditionalFormatting sqref="M12:BC12">
    <cfRule type="cellIs" dxfId="2100" priority="2204" stopIfTrue="1" operator="equal">
      <formula>1</formula>
    </cfRule>
  </conditionalFormatting>
  <conditionalFormatting sqref="M13:BC13">
    <cfRule type="cellIs" dxfId="2099" priority="2203" stopIfTrue="1" operator="equal">
      <formula>1</formula>
    </cfRule>
  </conditionalFormatting>
  <conditionalFormatting sqref="M14:BC14">
    <cfRule type="cellIs" dxfId="2098" priority="2202" stopIfTrue="1" operator="equal">
      <formula>1</formula>
    </cfRule>
  </conditionalFormatting>
  <conditionalFormatting sqref="M15:BC15">
    <cfRule type="cellIs" dxfId="2097" priority="2201" stopIfTrue="1" operator="equal">
      <formula>1</formula>
    </cfRule>
  </conditionalFormatting>
  <conditionalFormatting sqref="M16:BC16">
    <cfRule type="cellIs" dxfId="2096" priority="2200" stopIfTrue="1" operator="equal">
      <formula>1</formula>
    </cfRule>
  </conditionalFormatting>
  <conditionalFormatting sqref="M17:BC17">
    <cfRule type="cellIs" dxfId="2095" priority="2199" stopIfTrue="1" operator="equal">
      <formula>1</formula>
    </cfRule>
  </conditionalFormatting>
  <conditionalFormatting sqref="M18:BC18">
    <cfRule type="cellIs" dxfId="2094" priority="2198" stopIfTrue="1" operator="equal">
      <formula>1</formula>
    </cfRule>
  </conditionalFormatting>
  <conditionalFormatting sqref="M19:BC19">
    <cfRule type="cellIs" dxfId="2093" priority="2197" stopIfTrue="1" operator="equal">
      <formula>1</formula>
    </cfRule>
  </conditionalFormatting>
  <conditionalFormatting sqref="M20:BC20">
    <cfRule type="cellIs" dxfId="2092" priority="2196" stopIfTrue="1" operator="equal">
      <formula>1</formula>
    </cfRule>
  </conditionalFormatting>
  <conditionalFormatting sqref="M21:BC21">
    <cfRule type="cellIs" dxfId="2091" priority="2195" stopIfTrue="1" operator="equal">
      <formula>1</formula>
    </cfRule>
  </conditionalFormatting>
  <conditionalFormatting sqref="M22:BC22">
    <cfRule type="cellIs" dxfId="2090" priority="2194" stopIfTrue="1" operator="equal">
      <formula>1</formula>
    </cfRule>
  </conditionalFormatting>
  <conditionalFormatting sqref="M23:BC23">
    <cfRule type="cellIs" dxfId="2089" priority="2193" stopIfTrue="1" operator="equal">
      <formula>1</formula>
    </cfRule>
  </conditionalFormatting>
  <conditionalFormatting sqref="M4:BC4">
    <cfRule type="cellIs" dxfId="2088" priority="2192" stopIfTrue="1" operator="equal">
      <formula>1</formula>
    </cfRule>
  </conditionalFormatting>
  <conditionalFormatting sqref="M5:BC5">
    <cfRule type="cellIs" dxfId="2087" priority="2191" stopIfTrue="1" operator="equal">
      <formula>1</formula>
    </cfRule>
  </conditionalFormatting>
  <conditionalFormatting sqref="M6:BC6">
    <cfRule type="cellIs" dxfId="2086" priority="2190" stopIfTrue="1" operator="equal">
      <formula>1</formula>
    </cfRule>
  </conditionalFormatting>
  <conditionalFormatting sqref="M7:BC7">
    <cfRule type="cellIs" dxfId="2085" priority="2189" stopIfTrue="1" operator="equal">
      <formula>1</formula>
    </cfRule>
  </conditionalFormatting>
  <conditionalFormatting sqref="M8:BC8">
    <cfRule type="cellIs" dxfId="2084" priority="2188" stopIfTrue="1" operator="equal">
      <formula>1</formula>
    </cfRule>
  </conditionalFormatting>
  <conditionalFormatting sqref="M9:BC9">
    <cfRule type="cellIs" dxfId="2083" priority="2187" stopIfTrue="1" operator="equal">
      <formula>1</formula>
    </cfRule>
  </conditionalFormatting>
  <conditionalFormatting sqref="M10:BC10">
    <cfRule type="cellIs" dxfId="2082" priority="2186" stopIfTrue="1" operator="equal">
      <formula>1</formula>
    </cfRule>
  </conditionalFormatting>
  <conditionalFormatting sqref="M11:BC11">
    <cfRule type="cellIs" dxfId="2081" priority="2185" stopIfTrue="1" operator="equal">
      <formula>1</formula>
    </cfRule>
  </conditionalFormatting>
  <conditionalFormatting sqref="M12:BC12">
    <cfRule type="cellIs" dxfId="2080" priority="2184" stopIfTrue="1" operator="equal">
      <formula>1</formula>
    </cfRule>
  </conditionalFormatting>
  <conditionalFormatting sqref="M13:BC13">
    <cfRule type="cellIs" dxfId="2079" priority="2183" stopIfTrue="1" operator="equal">
      <formula>1</formula>
    </cfRule>
  </conditionalFormatting>
  <conditionalFormatting sqref="M14:BC14">
    <cfRule type="cellIs" dxfId="2078" priority="2182" stopIfTrue="1" operator="equal">
      <formula>1</formula>
    </cfRule>
  </conditionalFormatting>
  <conditionalFormatting sqref="M15:BC15">
    <cfRule type="cellIs" dxfId="2077" priority="2181" stopIfTrue="1" operator="equal">
      <formula>1</formula>
    </cfRule>
  </conditionalFormatting>
  <conditionalFormatting sqref="M16:BC16">
    <cfRule type="cellIs" dxfId="2076" priority="2180" stopIfTrue="1" operator="equal">
      <formula>1</formula>
    </cfRule>
  </conditionalFormatting>
  <conditionalFormatting sqref="M17:BC17">
    <cfRule type="cellIs" dxfId="2075" priority="2179" stopIfTrue="1" operator="equal">
      <formula>1</formula>
    </cfRule>
  </conditionalFormatting>
  <conditionalFormatting sqref="M18:BC18">
    <cfRule type="cellIs" dxfId="2074" priority="2178" stopIfTrue="1" operator="equal">
      <formula>1</formula>
    </cfRule>
  </conditionalFormatting>
  <conditionalFormatting sqref="M19:BC19">
    <cfRule type="cellIs" dxfId="2073" priority="2177" stopIfTrue="1" operator="equal">
      <formula>1</formula>
    </cfRule>
  </conditionalFormatting>
  <conditionalFormatting sqref="M20:BC20">
    <cfRule type="cellIs" dxfId="2072" priority="2176" stopIfTrue="1" operator="equal">
      <formula>1</formula>
    </cfRule>
  </conditionalFormatting>
  <conditionalFormatting sqref="M21:BC21">
    <cfRule type="cellIs" dxfId="2071" priority="2175" stopIfTrue="1" operator="equal">
      <formula>1</formula>
    </cfRule>
  </conditionalFormatting>
  <conditionalFormatting sqref="M22:BC22">
    <cfRule type="cellIs" dxfId="2070" priority="2174" stopIfTrue="1" operator="equal">
      <formula>1</formula>
    </cfRule>
  </conditionalFormatting>
  <conditionalFormatting sqref="M4:BC4">
    <cfRule type="cellIs" dxfId="2069" priority="2173" stopIfTrue="1" operator="equal">
      <formula>1</formula>
    </cfRule>
  </conditionalFormatting>
  <conditionalFormatting sqref="M5:BC5">
    <cfRule type="cellIs" dxfId="2068" priority="2172" stopIfTrue="1" operator="equal">
      <formula>1</formula>
    </cfRule>
  </conditionalFormatting>
  <conditionalFormatting sqref="M6:BC6">
    <cfRule type="cellIs" dxfId="2067" priority="2171" stopIfTrue="1" operator="equal">
      <formula>1</formula>
    </cfRule>
  </conditionalFormatting>
  <conditionalFormatting sqref="M7:BC7">
    <cfRule type="cellIs" dxfId="2066" priority="2170" stopIfTrue="1" operator="equal">
      <formula>1</formula>
    </cfRule>
  </conditionalFormatting>
  <conditionalFormatting sqref="M8:BC8">
    <cfRule type="cellIs" dxfId="2065" priority="2169" stopIfTrue="1" operator="equal">
      <formula>1</formula>
    </cfRule>
  </conditionalFormatting>
  <conditionalFormatting sqref="M9:BC9">
    <cfRule type="cellIs" dxfId="2064" priority="2168" stopIfTrue="1" operator="equal">
      <formula>1</formula>
    </cfRule>
  </conditionalFormatting>
  <conditionalFormatting sqref="M10:BC10">
    <cfRule type="cellIs" dxfId="2063" priority="2167" stopIfTrue="1" operator="equal">
      <formula>1</formula>
    </cfRule>
  </conditionalFormatting>
  <conditionalFormatting sqref="M11:BC11">
    <cfRule type="cellIs" dxfId="2062" priority="2166" stopIfTrue="1" operator="equal">
      <formula>1</formula>
    </cfRule>
  </conditionalFormatting>
  <conditionalFormatting sqref="M12:BC12">
    <cfRule type="cellIs" dxfId="2061" priority="2165" stopIfTrue="1" operator="equal">
      <formula>1</formula>
    </cfRule>
  </conditionalFormatting>
  <conditionalFormatting sqref="M13:BC13">
    <cfRule type="cellIs" dxfId="2060" priority="2164" stopIfTrue="1" operator="equal">
      <formula>1</formula>
    </cfRule>
  </conditionalFormatting>
  <conditionalFormatting sqref="M14:BC14">
    <cfRule type="cellIs" dxfId="2059" priority="2163" stopIfTrue="1" operator="equal">
      <formula>1</formula>
    </cfRule>
  </conditionalFormatting>
  <conditionalFormatting sqref="M15:BC15">
    <cfRule type="cellIs" dxfId="2058" priority="2162" stopIfTrue="1" operator="equal">
      <formula>1</formula>
    </cfRule>
  </conditionalFormatting>
  <conditionalFormatting sqref="M16:BC16">
    <cfRule type="cellIs" dxfId="2057" priority="2161" stopIfTrue="1" operator="equal">
      <formula>1</formula>
    </cfRule>
  </conditionalFormatting>
  <conditionalFormatting sqref="M17:BC17">
    <cfRule type="cellIs" dxfId="2056" priority="2160" stopIfTrue="1" operator="equal">
      <formula>1</formula>
    </cfRule>
  </conditionalFormatting>
  <conditionalFormatting sqref="M18:BC18">
    <cfRule type="cellIs" dxfId="2055" priority="2159" stopIfTrue="1" operator="equal">
      <formula>1</formula>
    </cfRule>
  </conditionalFormatting>
  <conditionalFormatting sqref="M19:BC19">
    <cfRule type="cellIs" dxfId="2054" priority="2158" stopIfTrue="1" operator="equal">
      <formula>1</formula>
    </cfRule>
  </conditionalFormatting>
  <conditionalFormatting sqref="M20:BC20">
    <cfRule type="cellIs" dxfId="2053" priority="2157" stopIfTrue="1" operator="equal">
      <formula>1</formula>
    </cfRule>
  </conditionalFormatting>
  <conditionalFormatting sqref="M21:BC21">
    <cfRule type="cellIs" dxfId="2052" priority="2156" stopIfTrue="1" operator="equal">
      <formula>1</formula>
    </cfRule>
  </conditionalFormatting>
  <conditionalFormatting sqref="M22:BC22">
    <cfRule type="cellIs" dxfId="2051" priority="2155" stopIfTrue="1" operator="equal">
      <formula>1</formula>
    </cfRule>
  </conditionalFormatting>
  <conditionalFormatting sqref="M4:BC4">
    <cfRule type="cellIs" dxfId="2050" priority="2154" stopIfTrue="1" operator="equal">
      <formula>1</formula>
    </cfRule>
  </conditionalFormatting>
  <conditionalFormatting sqref="M5:BC5">
    <cfRule type="cellIs" dxfId="2049" priority="2153" stopIfTrue="1" operator="equal">
      <formula>1</formula>
    </cfRule>
  </conditionalFormatting>
  <conditionalFormatting sqref="M6:BC6">
    <cfRule type="cellIs" dxfId="2048" priority="2152" stopIfTrue="1" operator="equal">
      <formula>1</formula>
    </cfRule>
  </conditionalFormatting>
  <conditionalFormatting sqref="M7:BC7">
    <cfRule type="cellIs" dxfId="2047" priority="2151" stopIfTrue="1" operator="equal">
      <formula>1</formula>
    </cfRule>
  </conditionalFormatting>
  <conditionalFormatting sqref="M8:BC8">
    <cfRule type="cellIs" dxfId="2046" priority="2150" stopIfTrue="1" operator="equal">
      <formula>1</formula>
    </cfRule>
  </conditionalFormatting>
  <conditionalFormatting sqref="M9:BC9">
    <cfRule type="cellIs" dxfId="2045" priority="2149" stopIfTrue="1" operator="equal">
      <formula>1</formula>
    </cfRule>
  </conditionalFormatting>
  <conditionalFormatting sqref="M10:BC10">
    <cfRule type="cellIs" dxfId="2044" priority="2148" stopIfTrue="1" operator="equal">
      <formula>1</formula>
    </cfRule>
  </conditionalFormatting>
  <conditionalFormatting sqref="M11:BC11">
    <cfRule type="cellIs" dxfId="2043" priority="2147" stopIfTrue="1" operator="equal">
      <formula>1</formula>
    </cfRule>
  </conditionalFormatting>
  <conditionalFormatting sqref="M12:BC12">
    <cfRule type="cellIs" dxfId="2042" priority="2146" stopIfTrue="1" operator="equal">
      <formula>1</formula>
    </cfRule>
  </conditionalFormatting>
  <conditionalFormatting sqref="M13:BC13">
    <cfRule type="cellIs" dxfId="2041" priority="2145" stopIfTrue="1" operator="equal">
      <formula>1</formula>
    </cfRule>
  </conditionalFormatting>
  <conditionalFormatting sqref="M14:BC14">
    <cfRule type="cellIs" dxfId="2040" priority="2144" stopIfTrue="1" operator="equal">
      <formula>1</formula>
    </cfRule>
  </conditionalFormatting>
  <conditionalFormatting sqref="M15:BC15">
    <cfRule type="cellIs" dxfId="2039" priority="2143" stopIfTrue="1" operator="equal">
      <formula>1</formula>
    </cfRule>
  </conditionalFormatting>
  <conditionalFormatting sqref="M16:BC16">
    <cfRule type="cellIs" dxfId="2038" priority="2142" stopIfTrue="1" operator="equal">
      <formula>1</formula>
    </cfRule>
  </conditionalFormatting>
  <conditionalFormatting sqref="M17:BC17">
    <cfRule type="cellIs" dxfId="2037" priority="2141" stopIfTrue="1" operator="equal">
      <formula>1</formula>
    </cfRule>
  </conditionalFormatting>
  <conditionalFormatting sqref="M18:BC18">
    <cfRule type="cellIs" dxfId="2036" priority="2140" stopIfTrue="1" operator="equal">
      <formula>1</formula>
    </cfRule>
  </conditionalFormatting>
  <conditionalFormatting sqref="M19:BC19">
    <cfRule type="cellIs" dxfId="2035" priority="2139" stopIfTrue="1" operator="equal">
      <formula>1</formula>
    </cfRule>
  </conditionalFormatting>
  <conditionalFormatting sqref="M20:BC20">
    <cfRule type="cellIs" dxfId="2034" priority="2138" stopIfTrue="1" operator="equal">
      <formula>1</formula>
    </cfRule>
  </conditionalFormatting>
  <conditionalFormatting sqref="M21:BC21">
    <cfRule type="cellIs" dxfId="2033" priority="2137" stopIfTrue="1" operator="equal">
      <formula>1</formula>
    </cfRule>
  </conditionalFormatting>
  <conditionalFormatting sqref="M4:BC4">
    <cfRule type="cellIs" dxfId="2032" priority="2136" stopIfTrue="1" operator="equal">
      <formula>1</formula>
    </cfRule>
  </conditionalFormatting>
  <conditionalFormatting sqref="M5:BC5">
    <cfRule type="cellIs" dxfId="2031" priority="2135" stopIfTrue="1" operator="equal">
      <formula>1</formula>
    </cfRule>
  </conditionalFormatting>
  <conditionalFormatting sqref="M6:BC6">
    <cfRule type="cellIs" dxfId="2030" priority="2134" stopIfTrue="1" operator="equal">
      <formula>1</formula>
    </cfRule>
  </conditionalFormatting>
  <conditionalFormatting sqref="M7:BC7">
    <cfRule type="cellIs" dxfId="2029" priority="2133" stopIfTrue="1" operator="equal">
      <formula>1</formula>
    </cfRule>
  </conditionalFormatting>
  <conditionalFormatting sqref="M8:BC8">
    <cfRule type="cellIs" dxfId="2028" priority="2132" stopIfTrue="1" operator="equal">
      <formula>1</formula>
    </cfRule>
  </conditionalFormatting>
  <conditionalFormatting sqref="M9:BC9">
    <cfRule type="cellIs" dxfId="2027" priority="2131" stopIfTrue="1" operator="equal">
      <formula>1</formula>
    </cfRule>
  </conditionalFormatting>
  <conditionalFormatting sqref="M10:BC10">
    <cfRule type="cellIs" dxfId="2026" priority="2130" stopIfTrue="1" operator="equal">
      <formula>1</formula>
    </cfRule>
  </conditionalFormatting>
  <conditionalFormatting sqref="M11:BC11">
    <cfRule type="cellIs" dxfId="2025" priority="2129" stopIfTrue="1" operator="equal">
      <formula>1</formula>
    </cfRule>
  </conditionalFormatting>
  <conditionalFormatting sqref="M12:BC12">
    <cfRule type="cellIs" dxfId="2024" priority="2128" stopIfTrue="1" operator="equal">
      <formula>1</formula>
    </cfRule>
  </conditionalFormatting>
  <conditionalFormatting sqref="M13:BC13">
    <cfRule type="cellIs" dxfId="2023" priority="2127" stopIfTrue="1" operator="equal">
      <formula>1</formula>
    </cfRule>
  </conditionalFormatting>
  <conditionalFormatting sqref="M14:BC14">
    <cfRule type="cellIs" dxfId="2022" priority="2126" stopIfTrue="1" operator="equal">
      <formula>1</formula>
    </cfRule>
  </conditionalFormatting>
  <conditionalFormatting sqref="M15:BC15">
    <cfRule type="cellIs" dxfId="2021" priority="2125" stopIfTrue="1" operator="equal">
      <formula>1</formula>
    </cfRule>
  </conditionalFormatting>
  <conditionalFormatting sqref="M16:BC16">
    <cfRule type="cellIs" dxfId="2020" priority="2124" stopIfTrue="1" operator="equal">
      <formula>1</formula>
    </cfRule>
  </conditionalFormatting>
  <conditionalFormatting sqref="M17:BC17">
    <cfRule type="cellIs" dxfId="2019" priority="2123" stopIfTrue="1" operator="equal">
      <formula>1</formula>
    </cfRule>
  </conditionalFormatting>
  <conditionalFormatting sqref="M18:BC18">
    <cfRule type="cellIs" dxfId="2018" priority="2122" stopIfTrue="1" operator="equal">
      <formula>1</formula>
    </cfRule>
  </conditionalFormatting>
  <conditionalFormatting sqref="M19:BC19">
    <cfRule type="cellIs" dxfId="2017" priority="2121" stopIfTrue="1" operator="equal">
      <formula>1</formula>
    </cfRule>
  </conditionalFormatting>
  <conditionalFormatting sqref="M20:BC20">
    <cfRule type="cellIs" dxfId="2016" priority="2120" stopIfTrue="1" operator="equal">
      <formula>1</formula>
    </cfRule>
  </conditionalFormatting>
  <conditionalFormatting sqref="M21:BC21">
    <cfRule type="cellIs" dxfId="2015" priority="2119" stopIfTrue="1" operator="equal">
      <formula>1</formula>
    </cfRule>
  </conditionalFormatting>
  <conditionalFormatting sqref="M22:BC22">
    <cfRule type="cellIs" dxfId="2014" priority="2118" stopIfTrue="1" operator="equal">
      <formula>1</formula>
    </cfRule>
  </conditionalFormatting>
  <conditionalFormatting sqref="M4:BC4">
    <cfRule type="cellIs" dxfId="2013" priority="2117" stopIfTrue="1" operator="equal">
      <formula>1</formula>
    </cfRule>
  </conditionalFormatting>
  <conditionalFormatting sqref="M5:BC5">
    <cfRule type="cellIs" dxfId="2012" priority="2116" stopIfTrue="1" operator="equal">
      <formula>1</formula>
    </cfRule>
  </conditionalFormatting>
  <conditionalFormatting sqref="M6:BC6">
    <cfRule type="cellIs" dxfId="2011" priority="2115" stopIfTrue="1" operator="equal">
      <formula>1</formula>
    </cfRule>
  </conditionalFormatting>
  <conditionalFormatting sqref="M7:BC7">
    <cfRule type="cellIs" dxfId="2010" priority="2114" stopIfTrue="1" operator="equal">
      <formula>1</formula>
    </cfRule>
  </conditionalFormatting>
  <conditionalFormatting sqref="M8:BC8">
    <cfRule type="cellIs" dxfId="2009" priority="2113" stopIfTrue="1" operator="equal">
      <formula>1</formula>
    </cfRule>
  </conditionalFormatting>
  <conditionalFormatting sqref="M9:BC9">
    <cfRule type="cellIs" dxfId="2008" priority="2112" stopIfTrue="1" operator="equal">
      <formula>1</formula>
    </cfRule>
  </conditionalFormatting>
  <conditionalFormatting sqref="M10:BC10">
    <cfRule type="cellIs" dxfId="2007" priority="2111" stopIfTrue="1" operator="equal">
      <formula>1</formula>
    </cfRule>
  </conditionalFormatting>
  <conditionalFormatting sqref="M11:BC11">
    <cfRule type="cellIs" dxfId="2006" priority="2110" stopIfTrue="1" operator="equal">
      <formula>1</formula>
    </cfRule>
  </conditionalFormatting>
  <conditionalFormatting sqref="M12:BC12">
    <cfRule type="cellIs" dxfId="2005" priority="2109" stopIfTrue="1" operator="equal">
      <formula>1</formula>
    </cfRule>
  </conditionalFormatting>
  <conditionalFormatting sqref="M13:BC13">
    <cfRule type="cellIs" dxfId="2004" priority="2108" stopIfTrue="1" operator="equal">
      <formula>1</formula>
    </cfRule>
  </conditionalFormatting>
  <conditionalFormatting sqref="M14:BC14">
    <cfRule type="cellIs" dxfId="2003" priority="2107" stopIfTrue="1" operator="equal">
      <formula>1</formula>
    </cfRule>
  </conditionalFormatting>
  <conditionalFormatting sqref="M15:BC15">
    <cfRule type="cellIs" dxfId="2002" priority="2106" stopIfTrue="1" operator="equal">
      <formula>1</formula>
    </cfRule>
  </conditionalFormatting>
  <conditionalFormatting sqref="M16:BC16">
    <cfRule type="cellIs" dxfId="2001" priority="2105" stopIfTrue="1" operator="equal">
      <formula>1</formula>
    </cfRule>
  </conditionalFormatting>
  <conditionalFormatting sqref="M17:BC17">
    <cfRule type="cellIs" dxfId="2000" priority="2104" stopIfTrue="1" operator="equal">
      <formula>1</formula>
    </cfRule>
  </conditionalFormatting>
  <conditionalFormatting sqref="M18:BC18">
    <cfRule type="cellIs" dxfId="1999" priority="2103" stopIfTrue="1" operator="equal">
      <formula>1</formula>
    </cfRule>
  </conditionalFormatting>
  <conditionalFormatting sqref="M19:BC19">
    <cfRule type="cellIs" dxfId="1998" priority="2102" stopIfTrue="1" operator="equal">
      <formula>1</formula>
    </cfRule>
  </conditionalFormatting>
  <conditionalFormatting sqref="M20:BC20">
    <cfRule type="cellIs" dxfId="1997" priority="2101" stopIfTrue="1" operator="equal">
      <formula>1</formula>
    </cfRule>
  </conditionalFormatting>
  <conditionalFormatting sqref="M21:BC21">
    <cfRule type="cellIs" dxfId="1996" priority="2100" stopIfTrue="1" operator="equal">
      <formula>1</formula>
    </cfRule>
  </conditionalFormatting>
  <conditionalFormatting sqref="M4:BC4">
    <cfRule type="cellIs" dxfId="1995" priority="2099" stopIfTrue="1" operator="equal">
      <formula>1</formula>
    </cfRule>
  </conditionalFormatting>
  <conditionalFormatting sqref="M5:BC5">
    <cfRule type="cellIs" dxfId="1994" priority="2098" stopIfTrue="1" operator="equal">
      <formula>1</formula>
    </cfRule>
  </conditionalFormatting>
  <conditionalFormatting sqref="M6:BC6">
    <cfRule type="cellIs" dxfId="1993" priority="2097" stopIfTrue="1" operator="equal">
      <formula>1</formula>
    </cfRule>
  </conditionalFormatting>
  <conditionalFormatting sqref="M7:BC7">
    <cfRule type="cellIs" dxfId="1992" priority="2096" stopIfTrue="1" operator="equal">
      <formula>1</formula>
    </cfRule>
  </conditionalFormatting>
  <conditionalFormatting sqref="M8:BC8">
    <cfRule type="cellIs" dxfId="1991" priority="2095" stopIfTrue="1" operator="equal">
      <formula>1</formula>
    </cfRule>
  </conditionalFormatting>
  <conditionalFormatting sqref="M9:BC9">
    <cfRule type="cellIs" dxfId="1990" priority="2094" stopIfTrue="1" operator="equal">
      <formula>1</formula>
    </cfRule>
  </conditionalFormatting>
  <conditionalFormatting sqref="M10:BC10">
    <cfRule type="cellIs" dxfId="1989" priority="2093" stopIfTrue="1" operator="equal">
      <formula>1</formula>
    </cfRule>
  </conditionalFormatting>
  <conditionalFormatting sqref="M11:BC11">
    <cfRule type="cellIs" dxfId="1988" priority="2092" stopIfTrue="1" operator="equal">
      <formula>1</formula>
    </cfRule>
  </conditionalFormatting>
  <conditionalFormatting sqref="M12:BC12">
    <cfRule type="cellIs" dxfId="1987" priority="2091" stopIfTrue="1" operator="equal">
      <formula>1</formula>
    </cfRule>
  </conditionalFormatting>
  <conditionalFormatting sqref="M13:BC13">
    <cfRule type="cellIs" dxfId="1986" priority="2090" stopIfTrue="1" operator="equal">
      <formula>1</formula>
    </cfRule>
  </conditionalFormatting>
  <conditionalFormatting sqref="M14:BC14">
    <cfRule type="cellIs" dxfId="1985" priority="2089" stopIfTrue="1" operator="equal">
      <formula>1</formula>
    </cfRule>
  </conditionalFormatting>
  <conditionalFormatting sqref="M15:BC15">
    <cfRule type="cellIs" dxfId="1984" priority="2088" stopIfTrue="1" operator="equal">
      <formula>1</formula>
    </cfRule>
  </conditionalFormatting>
  <conditionalFormatting sqref="M16:BC16">
    <cfRule type="cellIs" dxfId="1983" priority="2087" stopIfTrue="1" operator="equal">
      <formula>1</formula>
    </cfRule>
  </conditionalFormatting>
  <conditionalFormatting sqref="M17:BC17">
    <cfRule type="cellIs" dxfId="1982" priority="2086" stopIfTrue="1" operator="equal">
      <formula>1</formula>
    </cfRule>
  </conditionalFormatting>
  <conditionalFormatting sqref="M18:BC18">
    <cfRule type="cellIs" dxfId="1981" priority="2085" stopIfTrue="1" operator="equal">
      <formula>1</formula>
    </cfRule>
  </conditionalFormatting>
  <conditionalFormatting sqref="M19:BC19">
    <cfRule type="cellIs" dxfId="1980" priority="2084" stopIfTrue="1" operator="equal">
      <formula>1</formula>
    </cfRule>
  </conditionalFormatting>
  <conditionalFormatting sqref="M20:BC20">
    <cfRule type="cellIs" dxfId="1979" priority="2083" stopIfTrue="1" operator="equal">
      <formula>1</formula>
    </cfRule>
  </conditionalFormatting>
  <conditionalFormatting sqref="M21:BC21">
    <cfRule type="cellIs" dxfId="1978" priority="2082" stopIfTrue="1" operator="equal">
      <formula>1</formula>
    </cfRule>
  </conditionalFormatting>
  <conditionalFormatting sqref="M4:BC4">
    <cfRule type="cellIs" dxfId="1977" priority="2081" stopIfTrue="1" operator="equal">
      <formula>1</formula>
    </cfRule>
  </conditionalFormatting>
  <conditionalFormatting sqref="M5:BC5">
    <cfRule type="cellIs" dxfId="1976" priority="2080" stopIfTrue="1" operator="equal">
      <formula>1</formula>
    </cfRule>
  </conditionalFormatting>
  <conditionalFormatting sqref="M6:BC6">
    <cfRule type="cellIs" dxfId="1975" priority="2079" stopIfTrue="1" operator="equal">
      <formula>1</formula>
    </cfRule>
  </conditionalFormatting>
  <conditionalFormatting sqref="M7:BC7">
    <cfRule type="cellIs" dxfId="1974" priority="2078" stopIfTrue="1" operator="equal">
      <formula>1</formula>
    </cfRule>
  </conditionalFormatting>
  <conditionalFormatting sqref="M8:BC8">
    <cfRule type="cellIs" dxfId="1973" priority="2077" stopIfTrue="1" operator="equal">
      <formula>1</formula>
    </cfRule>
  </conditionalFormatting>
  <conditionalFormatting sqref="M9:BC9">
    <cfRule type="cellIs" dxfId="1972" priority="2076" stopIfTrue="1" operator="equal">
      <formula>1</formula>
    </cfRule>
  </conditionalFormatting>
  <conditionalFormatting sqref="M10:BC10">
    <cfRule type="cellIs" dxfId="1971" priority="2075" stopIfTrue="1" operator="equal">
      <formula>1</formula>
    </cfRule>
  </conditionalFormatting>
  <conditionalFormatting sqref="M11:BC11">
    <cfRule type="cellIs" dxfId="1970" priority="2074" stopIfTrue="1" operator="equal">
      <formula>1</formula>
    </cfRule>
  </conditionalFormatting>
  <conditionalFormatting sqref="M12:BC12">
    <cfRule type="cellIs" dxfId="1969" priority="2073" stopIfTrue="1" operator="equal">
      <formula>1</formula>
    </cfRule>
  </conditionalFormatting>
  <conditionalFormatting sqref="M13:BC13">
    <cfRule type="cellIs" dxfId="1968" priority="2072" stopIfTrue="1" operator="equal">
      <formula>1</formula>
    </cfRule>
  </conditionalFormatting>
  <conditionalFormatting sqref="M14:BC14">
    <cfRule type="cellIs" dxfId="1967" priority="2071" stopIfTrue="1" operator="equal">
      <formula>1</formula>
    </cfRule>
  </conditionalFormatting>
  <conditionalFormatting sqref="M15:BC15">
    <cfRule type="cellIs" dxfId="1966" priority="2070" stopIfTrue="1" operator="equal">
      <formula>1</formula>
    </cfRule>
  </conditionalFormatting>
  <conditionalFormatting sqref="M16:BC16">
    <cfRule type="cellIs" dxfId="1965" priority="2069" stopIfTrue="1" operator="equal">
      <formula>1</formula>
    </cfRule>
  </conditionalFormatting>
  <conditionalFormatting sqref="M17:BC17">
    <cfRule type="cellIs" dxfId="1964" priority="2068" stopIfTrue="1" operator="equal">
      <formula>1</formula>
    </cfRule>
  </conditionalFormatting>
  <conditionalFormatting sqref="M18:BC18">
    <cfRule type="cellIs" dxfId="1963" priority="2067" stopIfTrue="1" operator="equal">
      <formula>1</formula>
    </cfRule>
  </conditionalFormatting>
  <conditionalFormatting sqref="M19:BC19">
    <cfRule type="cellIs" dxfId="1962" priority="2066" stopIfTrue="1" operator="equal">
      <formula>1</formula>
    </cfRule>
  </conditionalFormatting>
  <conditionalFormatting sqref="M20:BC20">
    <cfRule type="cellIs" dxfId="1961" priority="2065" stopIfTrue="1" operator="equal">
      <formula>1</formula>
    </cfRule>
  </conditionalFormatting>
  <conditionalFormatting sqref="M4:BC4">
    <cfRule type="cellIs" dxfId="1960" priority="2064" stopIfTrue="1" operator="equal">
      <formula>1</formula>
    </cfRule>
  </conditionalFormatting>
  <conditionalFormatting sqref="M5:BC5">
    <cfRule type="cellIs" dxfId="1959" priority="2063" stopIfTrue="1" operator="equal">
      <formula>1</formula>
    </cfRule>
  </conditionalFormatting>
  <conditionalFormatting sqref="M6:BC6">
    <cfRule type="cellIs" dxfId="1958" priority="2062" stopIfTrue="1" operator="equal">
      <formula>1</formula>
    </cfRule>
  </conditionalFormatting>
  <conditionalFormatting sqref="M7:BC7">
    <cfRule type="cellIs" dxfId="1957" priority="2061" stopIfTrue="1" operator="equal">
      <formula>1</formula>
    </cfRule>
  </conditionalFormatting>
  <conditionalFormatting sqref="M8:BC8">
    <cfRule type="cellIs" dxfId="1956" priority="2060" stopIfTrue="1" operator="equal">
      <formula>1</formula>
    </cfRule>
  </conditionalFormatting>
  <conditionalFormatting sqref="M9:BC9">
    <cfRule type="cellIs" dxfId="1955" priority="2059" stopIfTrue="1" operator="equal">
      <formula>1</formula>
    </cfRule>
  </conditionalFormatting>
  <conditionalFormatting sqref="M10:BC10">
    <cfRule type="cellIs" dxfId="1954" priority="2058" stopIfTrue="1" operator="equal">
      <formula>1</formula>
    </cfRule>
  </conditionalFormatting>
  <conditionalFormatting sqref="M11:BC11">
    <cfRule type="cellIs" dxfId="1953" priority="2057" stopIfTrue="1" operator="equal">
      <formula>1</formula>
    </cfRule>
  </conditionalFormatting>
  <conditionalFormatting sqref="M12:BC12">
    <cfRule type="cellIs" dxfId="1952" priority="2056" stopIfTrue="1" operator="equal">
      <formula>1</formula>
    </cfRule>
  </conditionalFormatting>
  <conditionalFormatting sqref="M13:BC13">
    <cfRule type="cellIs" dxfId="1951" priority="2055" stopIfTrue="1" operator="equal">
      <formula>1</formula>
    </cfRule>
  </conditionalFormatting>
  <conditionalFormatting sqref="M14:BC14">
    <cfRule type="cellIs" dxfId="1950" priority="2054" stopIfTrue="1" operator="equal">
      <formula>1</formula>
    </cfRule>
  </conditionalFormatting>
  <conditionalFormatting sqref="M15:BC15">
    <cfRule type="cellIs" dxfId="1949" priority="2053" stopIfTrue="1" operator="equal">
      <formula>1</formula>
    </cfRule>
  </conditionalFormatting>
  <conditionalFormatting sqref="M16:BC16">
    <cfRule type="cellIs" dxfId="1948" priority="2052" stopIfTrue="1" operator="equal">
      <formula>1</formula>
    </cfRule>
  </conditionalFormatting>
  <conditionalFormatting sqref="M17:BC17">
    <cfRule type="cellIs" dxfId="1947" priority="2051" stopIfTrue="1" operator="equal">
      <formula>1</formula>
    </cfRule>
  </conditionalFormatting>
  <conditionalFormatting sqref="M18:BC18">
    <cfRule type="cellIs" dxfId="1946" priority="2050" stopIfTrue="1" operator="equal">
      <formula>1</formula>
    </cfRule>
  </conditionalFormatting>
  <conditionalFormatting sqref="M19:BC19">
    <cfRule type="cellIs" dxfId="1945" priority="2049" stopIfTrue="1" operator="equal">
      <formula>1</formula>
    </cfRule>
  </conditionalFormatting>
  <conditionalFormatting sqref="M20:BC20">
    <cfRule type="cellIs" dxfId="1944" priority="2048" stopIfTrue="1" operator="equal">
      <formula>1</formula>
    </cfRule>
  </conditionalFormatting>
  <conditionalFormatting sqref="M21:BC21">
    <cfRule type="cellIs" dxfId="1943" priority="2047" stopIfTrue="1" operator="equal">
      <formula>1</formula>
    </cfRule>
  </conditionalFormatting>
  <conditionalFormatting sqref="M22:BC22">
    <cfRule type="cellIs" dxfId="1942" priority="2046" stopIfTrue="1" operator="equal">
      <formula>1</formula>
    </cfRule>
  </conditionalFormatting>
  <conditionalFormatting sqref="M23:BC23">
    <cfRule type="cellIs" dxfId="1941" priority="2045" stopIfTrue="1" operator="equal">
      <formula>1</formula>
    </cfRule>
  </conditionalFormatting>
  <conditionalFormatting sqref="M4:BC4">
    <cfRule type="cellIs" dxfId="1940" priority="2044" stopIfTrue="1" operator="equal">
      <formula>1</formula>
    </cfRule>
  </conditionalFormatting>
  <conditionalFormatting sqref="M5:BC5">
    <cfRule type="cellIs" dxfId="1939" priority="2043" stopIfTrue="1" operator="equal">
      <formula>1</formula>
    </cfRule>
  </conditionalFormatting>
  <conditionalFormatting sqref="M6:BC6">
    <cfRule type="cellIs" dxfId="1938" priority="2042" stopIfTrue="1" operator="equal">
      <formula>1</formula>
    </cfRule>
  </conditionalFormatting>
  <conditionalFormatting sqref="M7:BC7">
    <cfRule type="cellIs" dxfId="1937" priority="2041" stopIfTrue="1" operator="equal">
      <formula>1</formula>
    </cfRule>
  </conditionalFormatting>
  <conditionalFormatting sqref="M8:BC8">
    <cfRule type="cellIs" dxfId="1936" priority="2040" stopIfTrue="1" operator="equal">
      <formula>1</formula>
    </cfRule>
  </conditionalFormatting>
  <conditionalFormatting sqref="M9:BC9">
    <cfRule type="cellIs" dxfId="1935" priority="2039" stopIfTrue="1" operator="equal">
      <formula>1</formula>
    </cfRule>
  </conditionalFormatting>
  <conditionalFormatting sqref="M10:BC10">
    <cfRule type="cellIs" dxfId="1934" priority="2038" stopIfTrue="1" operator="equal">
      <formula>1</formula>
    </cfRule>
  </conditionalFormatting>
  <conditionalFormatting sqref="M11:BC11">
    <cfRule type="cellIs" dxfId="1933" priority="2037" stopIfTrue="1" operator="equal">
      <formula>1</formula>
    </cfRule>
  </conditionalFormatting>
  <conditionalFormatting sqref="M12:BC12">
    <cfRule type="cellIs" dxfId="1932" priority="2036" stopIfTrue="1" operator="equal">
      <formula>1</formula>
    </cfRule>
  </conditionalFormatting>
  <conditionalFormatting sqref="M13:BC13">
    <cfRule type="cellIs" dxfId="1931" priority="2035" stopIfTrue="1" operator="equal">
      <formula>1</formula>
    </cfRule>
  </conditionalFormatting>
  <conditionalFormatting sqref="M14:BC14">
    <cfRule type="cellIs" dxfId="1930" priority="2034" stopIfTrue="1" operator="equal">
      <formula>1</formula>
    </cfRule>
  </conditionalFormatting>
  <conditionalFormatting sqref="M15:BC15">
    <cfRule type="cellIs" dxfId="1929" priority="2033" stopIfTrue="1" operator="equal">
      <formula>1</formula>
    </cfRule>
  </conditionalFormatting>
  <conditionalFormatting sqref="M16:BC16">
    <cfRule type="cellIs" dxfId="1928" priority="2032" stopIfTrue="1" operator="equal">
      <formula>1</formula>
    </cfRule>
  </conditionalFormatting>
  <conditionalFormatting sqref="M17:BC17">
    <cfRule type="cellIs" dxfId="1927" priority="2031" stopIfTrue="1" operator="equal">
      <formula>1</formula>
    </cfRule>
  </conditionalFormatting>
  <conditionalFormatting sqref="M18:BC18">
    <cfRule type="cellIs" dxfId="1926" priority="2030" stopIfTrue="1" operator="equal">
      <formula>1</formula>
    </cfRule>
  </conditionalFormatting>
  <conditionalFormatting sqref="M19:BC19">
    <cfRule type="cellIs" dxfId="1925" priority="2029" stopIfTrue="1" operator="equal">
      <formula>1</formula>
    </cfRule>
  </conditionalFormatting>
  <conditionalFormatting sqref="M20:BC20">
    <cfRule type="cellIs" dxfId="1924" priority="2028" stopIfTrue="1" operator="equal">
      <formula>1</formula>
    </cfRule>
  </conditionalFormatting>
  <conditionalFormatting sqref="M21:BC21">
    <cfRule type="cellIs" dxfId="1923" priority="2027" stopIfTrue="1" operator="equal">
      <formula>1</formula>
    </cfRule>
  </conditionalFormatting>
  <conditionalFormatting sqref="M22:BC22">
    <cfRule type="cellIs" dxfId="1922" priority="2026" stopIfTrue="1" operator="equal">
      <formula>1</formula>
    </cfRule>
  </conditionalFormatting>
  <conditionalFormatting sqref="M4:BC4">
    <cfRule type="cellIs" dxfId="1921" priority="2025" stopIfTrue="1" operator="equal">
      <formula>1</formula>
    </cfRule>
  </conditionalFormatting>
  <conditionalFormatting sqref="M5:BC5">
    <cfRule type="cellIs" dxfId="1920" priority="2024" stopIfTrue="1" operator="equal">
      <formula>1</formula>
    </cfRule>
  </conditionalFormatting>
  <conditionalFormatting sqref="M6:BC6">
    <cfRule type="cellIs" dxfId="1919" priority="2023" stopIfTrue="1" operator="equal">
      <formula>1</formula>
    </cfRule>
  </conditionalFormatting>
  <conditionalFormatting sqref="M7:BC7">
    <cfRule type="cellIs" dxfId="1918" priority="2022" stopIfTrue="1" operator="equal">
      <formula>1</formula>
    </cfRule>
  </conditionalFormatting>
  <conditionalFormatting sqref="M8:BC8">
    <cfRule type="cellIs" dxfId="1917" priority="2021" stopIfTrue="1" operator="equal">
      <formula>1</formula>
    </cfRule>
  </conditionalFormatting>
  <conditionalFormatting sqref="M9:BC9">
    <cfRule type="cellIs" dxfId="1916" priority="2020" stopIfTrue="1" operator="equal">
      <formula>1</formula>
    </cfRule>
  </conditionalFormatting>
  <conditionalFormatting sqref="M10:BC10">
    <cfRule type="cellIs" dxfId="1915" priority="2019" stopIfTrue="1" operator="equal">
      <formula>1</formula>
    </cfRule>
  </conditionalFormatting>
  <conditionalFormatting sqref="M11:BC11">
    <cfRule type="cellIs" dxfId="1914" priority="2018" stopIfTrue="1" operator="equal">
      <formula>1</formula>
    </cfRule>
  </conditionalFormatting>
  <conditionalFormatting sqref="M12:BC12">
    <cfRule type="cellIs" dxfId="1913" priority="2017" stopIfTrue="1" operator="equal">
      <formula>1</formula>
    </cfRule>
  </conditionalFormatting>
  <conditionalFormatting sqref="M13:BC13">
    <cfRule type="cellIs" dxfId="1912" priority="2016" stopIfTrue="1" operator="equal">
      <formula>1</formula>
    </cfRule>
  </conditionalFormatting>
  <conditionalFormatting sqref="M14:BC14">
    <cfRule type="cellIs" dxfId="1911" priority="2015" stopIfTrue="1" operator="equal">
      <formula>1</formula>
    </cfRule>
  </conditionalFormatting>
  <conditionalFormatting sqref="M15:BC15">
    <cfRule type="cellIs" dxfId="1910" priority="2014" stopIfTrue="1" operator="equal">
      <formula>1</formula>
    </cfRule>
  </conditionalFormatting>
  <conditionalFormatting sqref="M16:BC16">
    <cfRule type="cellIs" dxfId="1909" priority="2013" stopIfTrue="1" operator="equal">
      <formula>1</formula>
    </cfRule>
  </conditionalFormatting>
  <conditionalFormatting sqref="M17:BC17">
    <cfRule type="cellIs" dxfId="1908" priority="2012" stopIfTrue="1" operator="equal">
      <formula>1</formula>
    </cfRule>
  </conditionalFormatting>
  <conditionalFormatting sqref="M18:BC18">
    <cfRule type="cellIs" dxfId="1907" priority="2011" stopIfTrue="1" operator="equal">
      <formula>1</formula>
    </cfRule>
  </conditionalFormatting>
  <conditionalFormatting sqref="M19:BC19">
    <cfRule type="cellIs" dxfId="1906" priority="2010" stopIfTrue="1" operator="equal">
      <formula>1</formula>
    </cfRule>
  </conditionalFormatting>
  <conditionalFormatting sqref="M20:BC20">
    <cfRule type="cellIs" dxfId="1905" priority="2009" stopIfTrue="1" operator="equal">
      <formula>1</formula>
    </cfRule>
  </conditionalFormatting>
  <conditionalFormatting sqref="M21:BC21">
    <cfRule type="cellIs" dxfId="1904" priority="2008" stopIfTrue="1" operator="equal">
      <formula>1</formula>
    </cfRule>
  </conditionalFormatting>
  <conditionalFormatting sqref="M22:BC22">
    <cfRule type="cellIs" dxfId="1903" priority="2007" stopIfTrue="1" operator="equal">
      <formula>1</formula>
    </cfRule>
  </conditionalFormatting>
  <conditionalFormatting sqref="M4:BC4">
    <cfRule type="cellIs" dxfId="1902" priority="2006" stopIfTrue="1" operator="equal">
      <formula>1</formula>
    </cfRule>
  </conditionalFormatting>
  <conditionalFormatting sqref="M5:BC5">
    <cfRule type="cellIs" dxfId="1901" priority="2005" stopIfTrue="1" operator="equal">
      <formula>1</formula>
    </cfRule>
  </conditionalFormatting>
  <conditionalFormatting sqref="M6:BC6">
    <cfRule type="cellIs" dxfId="1900" priority="2004" stopIfTrue="1" operator="equal">
      <formula>1</formula>
    </cfRule>
  </conditionalFormatting>
  <conditionalFormatting sqref="M7:BC7">
    <cfRule type="cellIs" dxfId="1899" priority="2003" stopIfTrue="1" operator="equal">
      <formula>1</formula>
    </cfRule>
  </conditionalFormatting>
  <conditionalFormatting sqref="M8:BC8">
    <cfRule type="cellIs" dxfId="1898" priority="2002" stopIfTrue="1" operator="equal">
      <formula>1</formula>
    </cfRule>
  </conditionalFormatting>
  <conditionalFormatting sqref="M9:BC9">
    <cfRule type="cellIs" dxfId="1897" priority="2001" stopIfTrue="1" operator="equal">
      <formula>1</formula>
    </cfRule>
  </conditionalFormatting>
  <conditionalFormatting sqref="M10:BC10">
    <cfRule type="cellIs" dxfId="1896" priority="2000" stopIfTrue="1" operator="equal">
      <formula>1</formula>
    </cfRule>
  </conditionalFormatting>
  <conditionalFormatting sqref="M11:BC11">
    <cfRule type="cellIs" dxfId="1895" priority="1999" stopIfTrue="1" operator="equal">
      <formula>1</formula>
    </cfRule>
  </conditionalFormatting>
  <conditionalFormatting sqref="M12:BC12">
    <cfRule type="cellIs" dxfId="1894" priority="1998" stopIfTrue="1" operator="equal">
      <formula>1</formula>
    </cfRule>
  </conditionalFormatting>
  <conditionalFormatting sqref="M13:BC13">
    <cfRule type="cellIs" dxfId="1893" priority="1997" stopIfTrue="1" operator="equal">
      <formula>1</formula>
    </cfRule>
  </conditionalFormatting>
  <conditionalFormatting sqref="M14:BC14">
    <cfRule type="cellIs" dxfId="1892" priority="1996" stopIfTrue="1" operator="equal">
      <formula>1</formula>
    </cfRule>
  </conditionalFormatting>
  <conditionalFormatting sqref="M15:BC15">
    <cfRule type="cellIs" dxfId="1891" priority="1995" stopIfTrue="1" operator="equal">
      <formula>1</formula>
    </cfRule>
  </conditionalFormatting>
  <conditionalFormatting sqref="M16:BC16">
    <cfRule type="cellIs" dxfId="1890" priority="1994" stopIfTrue="1" operator="equal">
      <formula>1</formula>
    </cfRule>
  </conditionalFormatting>
  <conditionalFormatting sqref="M17:BC17">
    <cfRule type="cellIs" dxfId="1889" priority="1993" stopIfTrue="1" operator="equal">
      <formula>1</formula>
    </cfRule>
  </conditionalFormatting>
  <conditionalFormatting sqref="M18:BC18">
    <cfRule type="cellIs" dxfId="1888" priority="1992" stopIfTrue="1" operator="equal">
      <formula>1</formula>
    </cfRule>
  </conditionalFormatting>
  <conditionalFormatting sqref="M19:BC19">
    <cfRule type="cellIs" dxfId="1887" priority="1991" stopIfTrue="1" operator="equal">
      <formula>1</formula>
    </cfRule>
  </conditionalFormatting>
  <conditionalFormatting sqref="M20:BC20">
    <cfRule type="cellIs" dxfId="1886" priority="1990" stopIfTrue="1" operator="equal">
      <formula>1</formula>
    </cfRule>
  </conditionalFormatting>
  <conditionalFormatting sqref="M21:BC21">
    <cfRule type="cellIs" dxfId="1885" priority="1989" stopIfTrue="1" operator="equal">
      <formula>1</formula>
    </cfRule>
  </conditionalFormatting>
  <conditionalFormatting sqref="M4:BC4">
    <cfRule type="cellIs" dxfId="1884" priority="1988" stopIfTrue="1" operator="equal">
      <formula>1</formula>
    </cfRule>
  </conditionalFormatting>
  <conditionalFormatting sqref="M5:BC5">
    <cfRule type="cellIs" dxfId="1883" priority="1987" stopIfTrue="1" operator="equal">
      <formula>1</formula>
    </cfRule>
  </conditionalFormatting>
  <conditionalFormatting sqref="M6:BC6">
    <cfRule type="cellIs" dxfId="1882" priority="1986" stopIfTrue="1" operator="equal">
      <formula>1</formula>
    </cfRule>
  </conditionalFormatting>
  <conditionalFormatting sqref="M7:BC7">
    <cfRule type="cellIs" dxfId="1881" priority="1985" stopIfTrue="1" operator="equal">
      <formula>1</formula>
    </cfRule>
  </conditionalFormatting>
  <conditionalFormatting sqref="M8:BC8">
    <cfRule type="cellIs" dxfId="1880" priority="1984" stopIfTrue="1" operator="equal">
      <formula>1</formula>
    </cfRule>
  </conditionalFormatting>
  <conditionalFormatting sqref="M9:BC9">
    <cfRule type="cellIs" dxfId="1879" priority="1983" stopIfTrue="1" operator="equal">
      <formula>1</formula>
    </cfRule>
  </conditionalFormatting>
  <conditionalFormatting sqref="M10:BC10">
    <cfRule type="cellIs" dxfId="1878" priority="1982" stopIfTrue="1" operator="equal">
      <formula>1</formula>
    </cfRule>
  </conditionalFormatting>
  <conditionalFormatting sqref="M11:BC11">
    <cfRule type="cellIs" dxfId="1877" priority="1981" stopIfTrue="1" operator="equal">
      <formula>1</formula>
    </cfRule>
  </conditionalFormatting>
  <conditionalFormatting sqref="M12:BC12">
    <cfRule type="cellIs" dxfId="1876" priority="1980" stopIfTrue="1" operator="equal">
      <formula>1</formula>
    </cfRule>
  </conditionalFormatting>
  <conditionalFormatting sqref="M13:BC13">
    <cfRule type="cellIs" dxfId="1875" priority="1979" stopIfTrue="1" operator="equal">
      <formula>1</formula>
    </cfRule>
  </conditionalFormatting>
  <conditionalFormatting sqref="M14:BC14">
    <cfRule type="cellIs" dxfId="1874" priority="1978" stopIfTrue="1" operator="equal">
      <formula>1</formula>
    </cfRule>
  </conditionalFormatting>
  <conditionalFormatting sqref="M15:BC15">
    <cfRule type="cellIs" dxfId="1873" priority="1977" stopIfTrue="1" operator="equal">
      <formula>1</formula>
    </cfRule>
  </conditionalFormatting>
  <conditionalFormatting sqref="M16:BC16">
    <cfRule type="cellIs" dxfId="1872" priority="1976" stopIfTrue="1" operator="equal">
      <formula>1</formula>
    </cfRule>
  </conditionalFormatting>
  <conditionalFormatting sqref="M17:BC17">
    <cfRule type="cellIs" dxfId="1871" priority="1975" stopIfTrue="1" operator="equal">
      <formula>1</formula>
    </cfRule>
  </conditionalFormatting>
  <conditionalFormatting sqref="M18:BC18">
    <cfRule type="cellIs" dxfId="1870" priority="1974" stopIfTrue="1" operator="equal">
      <formula>1</formula>
    </cfRule>
  </conditionalFormatting>
  <conditionalFormatting sqref="M19:BC19">
    <cfRule type="cellIs" dxfId="1869" priority="1973" stopIfTrue="1" operator="equal">
      <formula>1</formula>
    </cfRule>
  </conditionalFormatting>
  <conditionalFormatting sqref="M20:BC20">
    <cfRule type="cellIs" dxfId="1868" priority="1972" stopIfTrue="1" operator="equal">
      <formula>1</formula>
    </cfRule>
  </conditionalFormatting>
  <conditionalFormatting sqref="M21:BC21">
    <cfRule type="cellIs" dxfId="1867" priority="1971" stopIfTrue="1" operator="equal">
      <formula>1</formula>
    </cfRule>
  </conditionalFormatting>
  <conditionalFormatting sqref="M22:BC22">
    <cfRule type="cellIs" dxfId="1866" priority="1970" stopIfTrue="1" operator="equal">
      <formula>1</formula>
    </cfRule>
  </conditionalFormatting>
  <conditionalFormatting sqref="M4:BC4">
    <cfRule type="cellIs" dxfId="1865" priority="1969" stopIfTrue="1" operator="equal">
      <formula>1</formula>
    </cfRule>
  </conditionalFormatting>
  <conditionalFormatting sqref="M5:BC5">
    <cfRule type="cellIs" dxfId="1864" priority="1968" stopIfTrue="1" operator="equal">
      <formula>1</formula>
    </cfRule>
  </conditionalFormatting>
  <conditionalFormatting sqref="M6:BC6">
    <cfRule type="cellIs" dxfId="1863" priority="1967" stopIfTrue="1" operator="equal">
      <formula>1</formula>
    </cfRule>
  </conditionalFormatting>
  <conditionalFormatting sqref="M7:BC7">
    <cfRule type="cellIs" dxfId="1862" priority="1966" stopIfTrue="1" operator="equal">
      <formula>1</formula>
    </cfRule>
  </conditionalFormatting>
  <conditionalFormatting sqref="M8:BC8">
    <cfRule type="cellIs" dxfId="1861" priority="1965" stopIfTrue="1" operator="equal">
      <formula>1</formula>
    </cfRule>
  </conditionalFormatting>
  <conditionalFormatting sqref="M9:BC9">
    <cfRule type="cellIs" dxfId="1860" priority="1964" stopIfTrue="1" operator="equal">
      <formula>1</formula>
    </cfRule>
  </conditionalFormatting>
  <conditionalFormatting sqref="M10:BC10">
    <cfRule type="cellIs" dxfId="1859" priority="1963" stopIfTrue="1" operator="equal">
      <formula>1</formula>
    </cfRule>
  </conditionalFormatting>
  <conditionalFormatting sqref="M11:BC11">
    <cfRule type="cellIs" dxfId="1858" priority="1962" stopIfTrue="1" operator="equal">
      <formula>1</formula>
    </cfRule>
  </conditionalFormatting>
  <conditionalFormatting sqref="M12:BC12">
    <cfRule type="cellIs" dxfId="1857" priority="1961" stopIfTrue="1" operator="equal">
      <formula>1</formula>
    </cfRule>
  </conditionalFormatting>
  <conditionalFormatting sqref="M13:BC13">
    <cfRule type="cellIs" dxfId="1856" priority="1960" stopIfTrue="1" operator="equal">
      <formula>1</formula>
    </cfRule>
  </conditionalFormatting>
  <conditionalFormatting sqref="M14:BC14">
    <cfRule type="cellIs" dxfId="1855" priority="1959" stopIfTrue="1" operator="equal">
      <formula>1</formula>
    </cfRule>
  </conditionalFormatting>
  <conditionalFormatting sqref="M15:BC15">
    <cfRule type="cellIs" dxfId="1854" priority="1958" stopIfTrue="1" operator="equal">
      <formula>1</formula>
    </cfRule>
  </conditionalFormatting>
  <conditionalFormatting sqref="M16:BC16">
    <cfRule type="cellIs" dxfId="1853" priority="1957" stopIfTrue="1" operator="equal">
      <formula>1</formula>
    </cfRule>
  </conditionalFormatting>
  <conditionalFormatting sqref="M17:BC17">
    <cfRule type="cellIs" dxfId="1852" priority="1956" stopIfTrue="1" operator="equal">
      <formula>1</formula>
    </cfRule>
  </conditionalFormatting>
  <conditionalFormatting sqref="M18:BC18">
    <cfRule type="cellIs" dxfId="1851" priority="1955" stopIfTrue="1" operator="equal">
      <formula>1</formula>
    </cfRule>
  </conditionalFormatting>
  <conditionalFormatting sqref="M19:BC19">
    <cfRule type="cellIs" dxfId="1850" priority="1954" stopIfTrue="1" operator="equal">
      <formula>1</formula>
    </cfRule>
  </conditionalFormatting>
  <conditionalFormatting sqref="M20:BC20">
    <cfRule type="cellIs" dxfId="1849" priority="1953" stopIfTrue="1" operator="equal">
      <formula>1</formula>
    </cfRule>
  </conditionalFormatting>
  <conditionalFormatting sqref="M21:BC21">
    <cfRule type="cellIs" dxfId="1848" priority="1952" stopIfTrue="1" operator="equal">
      <formula>1</formula>
    </cfRule>
  </conditionalFormatting>
  <conditionalFormatting sqref="M4:BC4">
    <cfRule type="cellIs" dxfId="1847" priority="1951" stopIfTrue="1" operator="equal">
      <formula>1</formula>
    </cfRule>
  </conditionalFormatting>
  <conditionalFormatting sqref="M5:BC5">
    <cfRule type="cellIs" dxfId="1846" priority="1950" stopIfTrue="1" operator="equal">
      <formula>1</formula>
    </cfRule>
  </conditionalFormatting>
  <conditionalFormatting sqref="M6:BC6">
    <cfRule type="cellIs" dxfId="1845" priority="1949" stopIfTrue="1" operator="equal">
      <formula>1</formula>
    </cfRule>
  </conditionalFormatting>
  <conditionalFormatting sqref="M7:BC7">
    <cfRule type="cellIs" dxfId="1844" priority="1948" stopIfTrue="1" operator="equal">
      <formula>1</formula>
    </cfRule>
  </conditionalFormatting>
  <conditionalFormatting sqref="M8:BC8">
    <cfRule type="cellIs" dxfId="1843" priority="1947" stopIfTrue="1" operator="equal">
      <formula>1</formula>
    </cfRule>
  </conditionalFormatting>
  <conditionalFormatting sqref="M9:BC9">
    <cfRule type="cellIs" dxfId="1842" priority="1946" stopIfTrue="1" operator="equal">
      <formula>1</formula>
    </cfRule>
  </conditionalFormatting>
  <conditionalFormatting sqref="M10:BC10">
    <cfRule type="cellIs" dxfId="1841" priority="1945" stopIfTrue="1" operator="equal">
      <formula>1</formula>
    </cfRule>
  </conditionalFormatting>
  <conditionalFormatting sqref="M11:BC11">
    <cfRule type="cellIs" dxfId="1840" priority="1944" stopIfTrue="1" operator="equal">
      <formula>1</formula>
    </cfRule>
  </conditionalFormatting>
  <conditionalFormatting sqref="M12:BC12">
    <cfRule type="cellIs" dxfId="1839" priority="1943" stopIfTrue="1" operator="equal">
      <formula>1</formula>
    </cfRule>
  </conditionalFormatting>
  <conditionalFormatting sqref="M13:BC13">
    <cfRule type="cellIs" dxfId="1838" priority="1942" stopIfTrue="1" operator="equal">
      <formula>1</formula>
    </cfRule>
  </conditionalFormatting>
  <conditionalFormatting sqref="M14:BC14">
    <cfRule type="cellIs" dxfId="1837" priority="1941" stopIfTrue="1" operator="equal">
      <formula>1</formula>
    </cfRule>
  </conditionalFormatting>
  <conditionalFormatting sqref="M15:BC15">
    <cfRule type="cellIs" dxfId="1836" priority="1940" stopIfTrue="1" operator="equal">
      <formula>1</formula>
    </cfRule>
  </conditionalFormatting>
  <conditionalFormatting sqref="M16:BC16">
    <cfRule type="cellIs" dxfId="1835" priority="1939" stopIfTrue="1" operator="equal">
      <formula>1</formula>
    </cfRule>
  </conditionalFormatting>
  <conditionalFormatting sqref="M17:BC17">
    <cfRule type="cellIs" dxfId="1834" priority="1938" stopIfTrue="1" operator="equal">
      <formula>1</formula>
    </cfRule>
  </conditionalFormatting>
  <conditionalFormatting sqref="M18:BC18">
    <cfRule type="cellIs" dxfId="1833" priority="1937" stopIfTrue="1" operator="equal">
      <formula>1</formula>
    </cfRule>
  </conditionalFormatting>
  <conditionalFormatting sqref="M19:BC19">
    <cfRule type="cellIs" dxfId="1832" priority="1936" stopIfTrue="1" operator="equal">
      <formula>1</formula>
    </cfRule>
  </conditionalFormatting>
  <conditionalFormatting sqref="M20:BC20">
    <cfRule type="cellIs" dxfId="1831" priority="1935" stopIfTrue="1" operator="equal">
      <formula>1</formula>
    </cfRule>
  </conditionalFormatting>
  <conditionalFormatting sqref="M21:BC21">
    <cfRule type="cellIs" dxfId="1830" priority="1934" stopIfTrue="1" operator="equal">
      <formula>1</formula>
    </cfRule>
  </conditionalFormatting>
  <conditionalFormatting sqref="M4:BC4">
    <cfRule type="cellIs" dxfId="1829" priority="1933" stopIfTrue="1" operator="equal">
      <formula>1</formula>
    </cfRule>
  </conditionalFormatting>
  <conditionalFormatting sqref="M5:BC5">
    <cfRule type="cellIs" dxfId="1828" priority="1932" stopIfTrue="1" operator="equal">
      <formula>1</formula>
    </cfRule>
  </conditionalFormatting>
  <conditionalFormatting sqref="M6:BC6">
    <cfRule type="cellIs" dxfId="1827" priority="1931" stopIfTrue="1" operator="equal">
      <formula>1</formula>
    </cfRule>
  </conditionalFormatting>
  <conditionalFormatting sqref="M7:BC7">
    <cfRule type="cellIs" dxfId="1826" priority="1930" stopIfTrue="1" operator="equal">
      <formula>1</formula>
    </cfRule>
  </conditionalFormatting>
  <conditionalFormatting sqref="M8:BC8">
    <cfRule type="cellIs" dxfId="1825" priority="1929" stopIfTrue="1" operator="equal">
      <formula>1</formula>
    </cfRule>
  </conditionalFormatting>
  <conditionalFormatting sqref="M9:BC9">
    <cfRule type="cellIs" dxfId="1824" priority="1928" stopIfTrue="1" operator="equal">
      <formula>1</formula>
    </cfRule>
  </conditionalFormatting>
  <conditionalFormatting sqref="M10:BC10">
    <cfRule type="cellIs" dxfId="1823" priority="1927" stopIfTrue="1" operator="equal">
      <formula>1</formula>
    </cfRule>
  </conditionalFormatting>
  <conditionalFormatting sqref="M11:BC11">
    <cfRule type="cellIs" dxfId="1822" priority="1926" stopIfTrue="1" operator="equal">
      <formula>1</formula>
    </cfRule>
  </conditionalFormatting>
  <conditionalFormatting sqref="M12:BC12">
    <cfRule type="cellIs" dxfId="1821" priority="1925" stopIfTrue="1" operator="equal">
      <formula>1</formula>
    </cfRule>
  </conditionalFormatting>
  <conditionalFormatting sqref="M13:BC13">
    <cfRule type="cellIs" dxfId="1820" priority="1924" stopIfTrue="1" operator="equal">
      <formula>1</formula>
    </cfRule>
  </conditionalFormatting>
  <conditionalFormatting sqref="M14:BC14">
    <cfRule type="cellIs" dxfId="1819" priority="1923" stopIfTrue="1" operator="equal">
      <formula>1</formula>
    </cfRule>
  </conditionalFormatting>
  <conditionalFormatting sqref="M15:BC15">
    <cfRule type="cellIs" dxfId="1818" priority="1922" stopIfTrue="1" operator="equal">
      <formula>1</formula>
    </cfRule>
  </conditionalFormatting>
  <conditionalFormatting sqref="M16:BC16">
    <cfRule type="cellIs" dxfId="1817" priority="1921" stopIfTrue="1" operator="equal">
      <formula>1</formula>
    </cfRule>
  </conditionalFormatting>
  <conditionalFormatting sqref="M17:BC17">
    <cfRule type="cellIs" dxfId="1816" priority="1920" stopIfTrue="1" operator="equal">
      <formula>1</formula>
    </cfRule>
  </conditionalFormatting>
  <conditionalFormatting sqref="M18:BC18">
    <cfRule type="cellIs" dxfId="1815" priority="1919" stopIfTrue="1" operator="equal">
      <formula>1</formula>
    </cfRule>
  </conditionalFormatting>
  <conditionalFormatting sqref="M19:BC19">
    <cfRule type="cellIs" dxfId="1814" priority="1918" stopIfTrue="1" operator="equal">
      <formula>1</formula>
    </cfRule>
  </conditionalFormatting>
  <conditionalFormatting sqref="M20:BC20">
    <cfRule type="cellIs" dxfId="1813" priority="1917" stopIfTrue="1" operator="equal">
      <formula>1</formula>
    </cfRule>
  </conditionalFormatting>
  <conditionalFormatting sqref="M4:BC4">
    <cfRule type="cellIs" dxfId="1812" priority="1916" stopIfTrue="1" operator="equal">
      <formula>1</formula>
    </cfRule>
  </conditionalFormatting>
  <conditionalFormatting sqref="M5:BC5">
    <cfRule type="cellIs" dxfId="1811" priority="1915" stopIfTrue="1" operator="equal">
      <formula>1</formula>
    </cfRule>
  </conditionalFormatting>
  <conditionalFormatting sqref="M6:BC6">
    <cfRule type="cellIs" dxfId="1810" priority="1914" stopIfTrue="1" operator="equal">
      <formula>1</formula>
    </cfRule>
  </conditionalFormatting>
  <conditionalFormatting sqref="M7:BC7">
    <cfRule type="cellIs" dxfId="1809" priority="1913" stopIfTrue="1" operator="equal">
      <formula>1</formula>
    </cfRule>
  </conditionalFormatting>
  <conditionalFormatting sqref="M8:BC8">
    <cfRule type="cellIs" dxfId="1808" priority="1912" stopIfTrue="1" operator="equal">
      <formula>1</formula>
    </cfRule>
  </conditionalFormatting>
  <conditionalFormatting sqref="M9:BC9">
    <cfRule type="cellIs" dxfId="1807" priority="1911" stopIfTrue="1" operator="equal">
      <formula>1</formula>
    </cfRule>
  </conditionalFormatting>
  <conditionalFormatting sqref="M10:BC10">
    <cfRule type="cellIs" dxfId="1806" priority="1910" stopIfTrue="1" operator="equal">
      <formula>1</formula>
    </cfRule>
  </conditionalFormatting>
  <conditionalFormatting sqref="M11:BC11">
    <cfRule type="cellIs" dxfId="1805" priority="1909" stopIfTrue="1" operator="equal">
      <formula>1</formula>
    </cfRule>
  </conditionalFormatting>
  <conditionalFormatting sqref="M12:BC12">
    <cfRule type="cellIs" dxfId="1804" priority="1908" stopIfTrue="1" operator="equal">
      <formula>1</formula>
    </cfRule>
  </conditionalFormatting>
  <conditionalFormatting sqref="M13:BC13">
    <cfRule type="cellIs" dxfId="1803" priority="1907" stopIfTrue="1" operator="equal">
      <formula>1</formula>
    </cfRule>
  </conditionalFormatting>
  <conditionalFormatting sqref="M14:BC14">
    <cfRule type="cellIs" dxfId="1802" priority="1906" stopIfTrue="1" operator="equal">
      <formula>1</formula>
    </cfRule>
  </conditionalFormatting>
  <conditionalFormatting sqref="M15:BC15">
    <cfRule type="cellIs" dxfId="1801" priority="1905" stopIfTrue="1" operator="equal">
      <formula>1</formula>
    </cfRule>
  </conditionalFormatting>
  <conditionalFormatting sqref="M16:BC16">
    <cfRule type="cellIs" dxfId="1800" priority="1904" stopIfTrue="1" operator="equal">
      <formula>1</formula>
    </cfRule>
  </conditionalFormatting>
  <conditionalFormatting sqref="M17:BC17">
    <cfRule type="cellIs" dxfId="1799" priority="1903" stopIfTrue="1" operator="equal">
      <formula>1</formula>
    </cfRule>
  </conditionalFormatting>
  <conditionalFormatting sqref="M18:BC18">
    <cfRule type="cellIs" dxfId="1798" priority="1902" stopIfTrue="1" operator="equal">
      <formula>1</formula>
    </cfRule>
  </conditionalFormatting>
  <conditionalFormatting sqref="M19:BC19">
    <cfRule type="cellIs" dxfId="1797" priority="1901" stopIfTrue="1" operator="equal">
      <formula>1</formula>
    </cfRule>
  </conditionalFormatting>
  <conditionalFormatting sqref="M20:BC20">
    <cfRule type="cellIs" dxfId="1796" priority="1900" stopIfTrue="1" operator="equal">
      <formula>1</formula>
    </cfRule>
  </conditionalFormatting>
  <conditionalFormatting sqref="M21:BC21">
    <cfRule type="cellIs" dxfId="1795" priority="1899" stopIfTrue="1" operator="equal">
      <formula>1</formula>
    </cfRule>
  </conditionalFormatting>
  <conditionalFormatting sqref="M22:BC22">
    <cfRule type="cellIs" dxfId="1794" priority="1898" stopIfTrue="1" operator="equal">
      <formula>1</formula>
    </cfRule>
  </conditionalFormatting>
  <conditionalFormatting sqref="M4:BC4">
    <cfRule type="cellIs" dxfId="1793" priority="1897" stopIfTrue="1" operator="equal">
      <formula>1</formula>
    </cfRule>
  </conditionalFormatting>
  <conditionalFormatting sqref="M5:BC5">
    <cfRule type="cellIs" dxfId="1792" priority="1896" stopIfTrue="1" operator="equal">
      <formula>1</formula>
    </cfRule>
  </conditionalFormatting>
  <conditionalFormatting sqref="M6:BC6">
    <cfRule type="cellIs" dxfId="1791" priority="1895" stopIfTrue="1" operator="equal">
      <formula>1</formula>
    </cfRule>
  </conditionalFormatting>
  <conditionalFormatting sqref="M7:BC7">
    <cfRule type="cellIs" dxfId="1790" priority="1894" stopIfTrue="1" operator="equal">
      <formula>1</formula>
    </cfRule>
  </conditionalFormatting>
  <conditionalFormatting sqref="M8:BC8">
    <cfRule type="cellIs" dxfId="1789" priority="1893" stopIfTrue="1" operator="equal">
      <formula>1</formula>
    </cfRule>
  </conditionalFormatting>
  <conditionalFormatting sqref="M9:BC9">
    <cfRule type="cellIs" dxfId="1788" priority="1892" stopIfTrue="1" operator="equal">
      <formula>1</formula>
    </cfRule>
  </conditionalFormatting>
  <conditionalFormatting sqref="M10:BC10">
    <cfRule type="cellIs" dxfId="1787" priority="1891" stopIfTrue="1" operator="equal">
      <formula>1</formula>
    </cfRule>
  </conditionalFormatting>
  <conditionalFormatting sqref="M11:BC11">
    <cfRule type="cellIs" dxfId="1786" priority="1890" stopIfTrue="1" operator="equal">
      <formula>1</formula>
    </cfRule>
  </conditionalFormatting>
  <conditionalFormatting sqref="M12:BC12">
    <cfRule type="cellIs" dxfId="1785" priority="1889" stopIfTrue="1" operator="equal">
      <formula>1</formula>
    </cfRule>
  </conditionalFormatting>
  <conditionalFormatting sqref="M13:BC13">
    <cfRule type="cellIs" dxfId="1784" priority="1888" stopIfTrue="1" operator="equal">
      <formula>1</formula>
    </cfRule>
  </conditionalFormatting>
  <conditionalFormatting sqref="M14:BC14">
    <cfRule type="cellIs" dxfId="1783" priority="1887" stopIfTrue="1" operator="equal">
      <formula>1</formula>
    </cfRule>
  </conditionalFormatting>
  <conditionalFormatting sqref="M15:BC15">
    <cfRule type="cellIs" dxfId="1782" priority="1886" stopIfTrue="1" operator="equal">
      <formula>1</formula>
    </cfRule>
  </conditionalFormatting>
  <conditionalFormatting sqref="M16:BC16">
    <cfRule type="cellIs" dxfId="1781" priority="1885" stopIfTrue="1" operator="equal">
      <formula>1</formula>
    </cfRule>
  </conditionalFormatting>
  <conditionalFormatting sqref="M17:BC17">
    <cfRule type="cellIs" dxfId="1780" priority="1884" stopIfTrue="1" operator="equal">
      <formula>1</formula>
    </cfRule>
  </conditionalFormatting>
  <conditionalFormatting sqref="M18:BC18">
    <cfRule type="cellIs" dxfId="1779" priority="1883" stopIfTrue="1" operator="equal">
      <formula>1</formula>
    </cfRule>
  </conditionalFormatting>
  <conditionalFormatting sqref="M19:BC19">
    <cfRule type="cellIs" dxfId="1778" priority="1882" stopIfTrue="1" operator="equal">
      <formula>1</formula>
    </cfRule>
  </conditionalFormatting>
  <conditionalFormatting sqref="M20:BC20">
    <cfRule type="cellIs" dxfId="1777" priority="1881" stopIfTrue="1" operator="equal">
      <formula>1</formula>
    </cfRule>
  </conditionalFormatting>
  <conditionalFormatting sqref="M21:BC21">
    <cfRule type="cellIs" dxfId="1776" priority="1880" stopIfTrue="1" operator="equal">
      <formula>1</formula>
    </cfRule>
  </conditionalFormatting>
  <conditionalFormatting sqref="M4:BC4">
    <cfRule type="cellIs" dxfId="1775" priority="1879" stopIfTrue="1" operator="equal">
      <formula>1</formula>
    </cfRule>
  </conditionalFormatting>
  <conditionalFormatting sqref="M5:BC5">
    <cfRule type="cellIs" dxfId="1774" priority="1878" stopIfTrue="1" operator="equal">
      <formula>1</formula>
    </cfRule>
  </conditionalFormatting>
  <conditionalFormatting sqref="M6:BC6">
    <cfRule type="cellIs" dxfId="1773" priority="1877" stopIfTrue="1" operator="equal">
      <formula>1</formula>
    </cfRule>
  </conditionalFormatting>
  <conditionalFormatting sqref="M7:BC7">
    <cfRule type="cellIs" dxfId="1772" priority="1876" stopIfTrue="1" operator="equal">
      <formula>1</formula>
    </cfRule>
  </conditionalFormatting>
  <conditionalFormatting sqref="M8:BC8">
    <cfRule type="cellIs" dxfId="1771" priority="1875" stopIfTrue="1" operator="equal">
      <formula>1</formula>
    </cfRule>
  </conditionalFormatting>
  <conditionalFormatting sqref="M9:BC9">
    <cfRule type="cellIs" dxfId="1770" priority="1874" stopIfTrue="1" operator="equal">
      <formula>1</formula>
    </cfRule>
  </conditionalFormatting>
  <conditionalFormatting sqref="M10:BC10">
    <cfRule type="cellIs" dxfId="1769" priority="1873" stopIfTrue="1" operator="equal">
      <formula>1</formula>
    </cfRule>
  </conditionalFormatting>
  <conditionalFormatting sqref="M11:BC11">
    <cfRule type="cellIs" dxfId="1768" priority="1872" stopIfTrue="1" operator="equal">
      <formula>1</formula>
    </cfRule>
  </conditionalFormatting>
  <conditionalFormatting sqref="M12:BC12">
    <cfRule type="cellIs" dxfId="1767" priority="1871" stopIfTrue="1" operator="equal">
      <formula>1</formula>
    </cfRule>
  </conditionalFormatting>
  <conditionalFormatting sqref="M13:BC13">
    <cfRule type="cellIs" dxfId="1766" priority="1870" stopIfTrue="1" operator="equal">
      <formula>1</formula>
    </cfRule>
  </conditionalFormatting>
  <conditionalFormatting sqref="M14:BC14">
    <cfRule type="cellIs" dxfId="1765" priority="1869" stopIfTrue="1" operator="equal">
      <formula>1</formula>
    </cfRule>
  </conditionalFormatting>
  <conditionalFormatting sqref="M15:BC15">
    <cfRule type="cellIs" dxfId="1764" priority="1868" stopIfTrue="1" operator="equal">
      <formula>1</formula>
    </cfRule>
  </conditionalFormatting>
  <conditionalFormatting sqref="M16:BC16">
    <cfRule type="cellIs" dxfId="1763" priority="1867" stopIfTrue="1" operator="equal">
      <formula>1</formula>
    </cfRule>
  </conditionalFormatting>
  <conditionalFormatting sqref="M17:BC17">
    <cfRule type="cellIs" dxfId="1762" priority="1866" stopIfTrue="1" operator="equal">
      <formula>1</formula>
    </cfRule>
  </conditionalFormatting>
  <conditionalFormatting sqref="M18:BC18">
    <cfRule type="cellIs" dxfId="1761" priority="1865" stopIfTrue="1" operator="equal">
      <formula>1</formula>
    </cfRule>
  </conditionalFormatting>
  <conditionalFormatting sqref="M19:BC19">
    <cfRule type="cellIs" dxfId="1760" priority="1864" stopIfTrue="1" operator="equal">
      <formula>1</formula>
    </cfRule>
  </conditionalFormatting>
  <conditionalFormatting sqref="M20:BC20">
    <cfRule type="cellIs" dxfId="1759" priority="1863" stopIfTrue="1" operator="equal">
      <formula>1</formula>
    </cfRule>
  </conditionalFormatting>
  <conditionalFormatting sqref="M21:BC21">
    <cfRule type="cellIs" dxfId="1758" priority="1862" stopIfTrue="1" operator="equal">
      <formula>1</formula>
    </cfRule>
  </conditionalFormatting>
  <conditionalFormatting sqref="M4:BC4">
    <cfRule type="cellIs" dxfId="1757" priority="1861" stopIfTrue="1" operator="equal">
      <formula>1</formula>
    </cfRule>
  </conditionalFormatting>
  <conditionalFormatting sqref="M5:BC5">
    <cfRule type="cellIs" dxfId="1756" priority="1860" stopIfTrue="1" operator="equal">
      <formula>1</formula>
    </cfRule>
  </conditionalFormatting>
  <conditionalFormatting sqref="M6:BC6">
    <cfRule type="cellIs" dxfId="1755" priority="1859" stopIfTrue="1" operator="equal">
      <formula>1</formula>
    </cfRule>
  </conditionalFormatting>
  <conditionalFormatting sqref="M7:BC7">
    <cfRule type="cellIs" dxfId="1754" priority="1858" stopIfTrue="1" operator="equal">
      <formula>1</formula>
    </cfRule>
  </conditionalFormatting>
  <conditionalFormatting sqref="M8:BC8">
    <cfRule type="cellIs" dxfId="1753" priority="1857" stopIfTrue="1" operator="equal">
      <formula>1</formula>
    </cfRule>
  </conditionalFormatting>
  <conditionalFormatting sqref="M9:BC9">
    <cfRule type="cellIs" dxfId="1752" priority="1856" stopIfTrue="1" operator="equal">
      <formula>1</formula>
    </cfRule>
  </conditionalFormatting>
  <conditionalFormatting sqref="M10:BC10">
    <cfRule type="cellIs" dxfId="1751" priority="1855" stopIfTrue="1" operator="equal">
      <formula>1</formula>
    </cfRule>
  </conditionalFormatting>
  <conditionalFormatting sqref="M11:BC11">
    <cfRule type="cellIs" dxfId="1750" priority="1854" stopIfTrue="1" operator="equal">
      <formula>1</formula>
    </cfRule>
  </conditionalFormatting>
  <conditionalFormatting sqref="M12:BC12">
    <cfRule type="cellIs" dxfId="1749" priority="1853" stopIfTrue="1" operator="equal">
      <formula>1</formula>
    </cfRule>
  </conditionalFormatting>
  <conditionalFormatting sqref="M13:BC13">
    <cfRule type="cellIs" dxfId="1748" priority="1852" stopIfTrue="1" operator="equal">
      <formula>1</formula>
    </cfRule>
  </conditionalFormatting>
  <conditionalFormatting sqref="M14:BC14">
    <cfRule type="cellIs" dxfId="1747" priority="1851" stopIfTrue="1" operator="equal">
      <formula>1</formula>
    </cfRule>
  </conditionalFormatting>
  <conditionalFormatting sqref="M15:BC15">
    <cfRule type="cellIs" dxfId="1746" priority="1850" stopIfTrue="1" operator="equal">
      <formula>1</formula>
    </cfRule>
  </conditionalFormatting>
  <conditionalFormatting sqref="M16:BC16">
    <cfRule type="cellIs" dxfId="1745" priority="1849" stopIfTrue="1" operator="equal">
      <formula>1</formula>
    </cfRule>
  </conditionalFormatting>
  <conditionalFormatting sqref="M17:BC17">
    <cfRule type="cellIs" dxfId="1744" priority="1848" stopIfTrue="1" operator="equal">
      <formula>1</formula>
    </cfRule>
  </conditionalFormatting>
  <conditionalFormatting sqref="M18:BC18">
    <cfRule type="cellIs" dxfId="1743" priority="1847" stopIfTrue="1" operator="equal">
      <formula>1</formula>
    </cfRule>
  </conditionalFormatting>
  <conditionalFormatting sqref="M19:BC19">
    <cfRule type="cellIs" dxfId="1742" priority="1846" stopIfTrue="1" operator="equal">
      <formula>1</formula>
    </cfRule>
  </conditionalFormatting>
  <conditionalFormatting sqref="M20:BC20">
    <cfRule type="cellIs" dxfId="1741" priority="1845" stopIfTrue="1" operator="equal">
      <formula>1</formula>
    </cfRule>
  </conditionalFormatting>
  <conditionalFormatting sqref="M4:BC4">
    <cfRule type="cellIs" dxfId="1740" priority="1844" stopIfTrue="1" operator="equal">
      <formula>1</formula>
    </cfRule>
  </conditionalFormatting>
  <conditionalFormatting sqref="M5:BC5">
    <cfRule type="cellIs" dxfId="1739" priority="1843" stopIfTrue="1" operator="equal">
      <formula>1</formula>
    </cfRule>
  </conditionalFormatting>
  <conditionalFormatting sqref="M6:BC6">
    <cfRule type="cellIs" dxfId="1738" priority="1842" stopIfTrue="1" operator="equal">
      <formula>1</formula>
    </cfRule>
  </conditionalFormatting>
  <conditionalFormatting sqref="M7:BC7">
    <cfRule type="cellIs" dxfId="1737" priority="1841" stopIfTrue="1" operator="equal">
      <formula>1</formula>
    </cfRule>
  </conditionalFormatting>
  <conditionalFormatting sqref="M8:BC8">
    <cfRule type="cellIs" dxfId="1736" priority="1840" stopIfTrue="1" operator="equal">
      <formula>1</formula>
    </cfRule>
  </conditionalFormatting>
  <conditionalFormatting sqref="M9:BC9">
    <cfRule type="cellIs" dxfId="1735" priority="1839" stopIfTrue="1" operator="equal">
      <formula>1</formula>
    </cfRule>
  </conditionalFormatting>
  <conditionalFormatting sqref="M10:BC10">
    <cfRule type="cellIs" dxfId="1734" priority="1838" stopIfTrue="1" operator="equal">
      <formula>1</formula>
    </cfRule>
  </conditionalFormatting>
  <conditionalFormatting sqref="M11:BC11">
    <cfRule type="cellIs" dxfId="1733" priority="1837" stopIfTrue="1" operator="equal">
      <formula>1</formula>
    </cfRule>
  </conditionalFormatting>
  <conditionalFormatting sqref="M12:BC12">
    <cfRule type="cellIs" dxfId="1732" priority="1836" stopIfTrue="1" operator="equal">
      <formula>1</formula>
    </cfRule>
  </conditionalFormatting>
  <conditionalFormatting sqref="M13:BC13">
    <cfRule type="cellIs" dxfId="1731" priority="1835" stopIfTrue="1" operator="equal">
      <formula>1</formula>
    </cfRule>
  </conditionalFormatting>
  <conditionalFormatting sqref="M14:BC14">
    <cfRule type="cellIs" dxfId="1730" priority="1834" stopIfTrue="1" operator="equal">
      <formula>1</formula>
    </cfRule>
  </conditionalFormatting>
  <conditionalFormatting sqref="M15:BC15">
    <cfRule type="cellIs" dxfId="1729" priority="1833" stopIfTrue="1" operator="equal">
      <formula>1</formula>
    </cfRule>
  </conditionalFormatting>
  <conditionalFormatting sqref="M16:BC16">
    <cfRule type="cellIs" dxfId="1728" priority="1832" stopIfTrue="1" operator="equal">
      <formula>1</formula>
    </cfRule>
  </conditionalFormatting>
  <conditionalFormatting sqref="M17:BC17">
    <cfRule type="cellIs" dxfId="1727" priority="1831" stopIfTrue="1" operator="equal">
      <formula>1</formula>
    </cfRule>
  </conditionalFormatting>
  <conditionalFormatting sqref="M18:BC18">
    <cfRule type="cellIs" dxfId="1726" priority="1830" stopIfTrue="1" operator="equal">
      <formula>1</formula>
    </cfRule>
  </conditionalFormatting>
  <conditionalFormatting sqref="M19:BC19">
    <cfRule type="cellIs" dxfId="1725" priority="1829" stopIfTrue="1" operator="equal">
      <formula>1</formula>
    </cfRule>
  </conditionalFormatting>
  <conditionalFormatting sqref="M20:BC20">
    <cfRule type="cellIs" dxfId="1724" priority="1828" stopIfTrue="1" operator="equal">
      <formula>1</formula>
    </cfRule>
  </conditionalFormatting>
  <conditionalFormatting sqref="M21:BC21">
    <cfRule type="cellIs" dxfId="1723" priority="1827" stopIfTrue="1" operator="equal">
      <formula>1</formula>
    </cfRule>
  </conditionalFormatting>
  <conditionalFormatting sqref="M4:BC4">
    <cfRule type="cellIs" dxfId="1722" priority="1826" stopIfTrue="1" operator="equal">
      <formula>1</formula>
    </cfRule>
  </conditionalFormatting>
  <conditionalFormatting sqref="M5:BC5">
    <cfRule type="cellIs" dxfId="1721" priority="1825" stopIfTrue="1" operator="equal">
      <formula>1</formula>
    </cfRule>
  </conditionalFormatting>
  <conditionalFormatting sqref="M6:BC6">
    <cfRule type="cellIs" dxfId="1720" priority="1824" stopIfTrue="1" operator="equal">
      <formula>1</formula>
    </cfRule>
  </conditionalFormatting>
  <conditionalFormatting sqref="M7:BC7">
    <cfRule type="cellIs" dxfId="1719" priority="1823" stopIfTrue="1" operator="equal">
      <formula>1</formula>
    </cfRule>
  </conditionalFormatting>
  <conditionalFormatting sqref="M8:BC8">
    <cfRule type="cellIs" dxfId="1718" priority="1822" stopIfTrue="1" operator="equal">
      <formula>1</formula>
    </cfRule>
  </conditionalFormatting>
  <conditionalFormatting sqref="M9:BC9">
    <cfRule type="cellIs" dxfId="1717" priority="1821" stopIfTrue="1" operator="equal">
      <formula>1</formula>
    </cfRule>
  </conditionalFormatting>
  <conditionalFormatting sqref="M10:BC10">
    <cfRule type="cellIs" dxfId="1716" priority="1820" stopIfTrue="1" operator="equal">
      <formula>1</formula>
    </cfRule>
  </conditionalFormatting>
  <conditionalFormatting sqref="M11:BC11">
    <cfRule type="cellIs" dxfId="1715" priority="1819" stopIfTrue="1" operator="equal">
      <formula>1</formula>
    </cfRule>
  </conditionalFormatting>
  <conditionalFormatting sqref="M12:BC12">
    <cfRule type="cellIs" dxfId="1714" priority="1818" stopIfTrue="1" operator="equal">
      <formula>1</formula>
    </cfRule>
  </conditionalFormatting>
  <conditionalFormatting sqref="M13:BC13">
    <cfRule type="cellIs" dxfId="1713" priority="1817" stopIfTrue="1" operator="equal">
      <formula>1</formula>
    </cfRule>
  </conditionalFormatting>
  <conditionalFormatting sqref="M14:BC14">
    <cfRule type="cellIs" dxfId="1712" priority="1816" stopIfTrue="1" operator="equal">
      <formula>1</formula>
    </cfRule>
  </conditionalFormatting>
  <conditionalFormatting sqref="M15:BC15">
    <cfRule type="cellIs" dxfId="1711" priority="1815" stopIfTrue="1" operator="equal">
      <formula>1</formula>
    </cfRule>
  </conditionalFormatting>
  <conditionalFormatting sqref="M16:BC16">
    <cfRule type="cellIs" dxfId="1710" priority="1814" stopIfTrue="1" operator="equal">
      <formula>1</formula>
    </cfRule>
  </conditionalFormatting>
  <conditionalFormatting sqref="M17:BC17">
    <cfRule type="cellIs" dxfId="1709" priority="1813" stopIfTrue="1" operator="equal">
      <formula>1</formula>
    </cfRule>
  </conditionalFormatting>
  <conditionalFormatting sqref="M18:BC18">
    <cfRule type="cellIs" dxfId="1708" priority="1812" stopIfTrue="1" operator="equal">
      <formula>1</formula>
    </cfRule>
  </conditionalFormatting>
  <conditionalFormatting sqref="M19:BC19">
    <cfRule type="cellIs" dxfId="1707" priority="1811" stopIfTrue="1" operator="equal">
      <formula>1</formula>
    </cfRule>
  </conditionalFormatting>
  <conditionalFormatting sqref="M20:BC20">
    <cfRule type="cellIs" dxfId="1706" priority="1810" stopIfTrue="1" operator="equal">
      <formula>1</formula>
    </cfRule>
  </conditionalFormatting>
  <conditionalFormatting sqref="M4:BC4">
    <cfRule type="cellIs" dxfId="1705" priority="1809" stopIfTrue="1" operator="equal">
      <formula>1</formula>
    </cfRule>
  </conditionalFormatting>
  <conditionalFormatting sqref="M5:BC5">
    <cfRule type="cellIs" dxfId="1704" priority="1808" stopIfTrue="1" operator="equal">
      <formula>1</formula>
    </cfRule>
  </conditionalFormatting>
  <conditionalFormatting sqref="M6:BC6">
    <cfRule type="cellIs" dxfId="1703" priority="1807" stopIfTrue="1" operator="equal">
      <formula>1</formula>
    </cfRule>
  </conditionalFormatting>
  <conditionalFormatting sqref="M7:BC7">
    <cfRule type="cellIs" dxfId="1702" priority="1806" stopIfTrue="1" operator="equal">
      <formula>1</formula>
    </cfRule>
  </conditionalFormatting>
  <conditionalFormatting sqref="M8:BC8">
    <cfRule type="cellIs" dxfId="1701" priority="1805" stopIfTrue="1" operator="equal">
      <formula>1</formula>
    </cfRule>
  </conditionalFormatting>
  <conditionalFormatting sqref="M9:BC9">
    <cfRule type="cellIs" dxfId="1700" priority="1804" stopIfTrue="1" operator="equal">
      <formula>1</formula>
    </cfRule>
  </conditionalFormatting>
  <conditionalFormatting sqref="M10:BC10">
    <cfRule type="cellIs" dxfId="1699" priority="1803" stopIfTrue="1" operator="equal">
      <formula>1</formula>
    </cfRule>
  </conditionalFormatting>
  <conditionalFormatting sqref="M11:BC11">
    <cfRule type="cellIs" dxfId="1698" priority="1802" stopIfTrue="1" operator="equal">
      <formula>1</formula>
    </cfRule>
  </conditionalFormatting>
  <conditionalFormatting sqref="M12:BC12">
    <cfRule type="cellIs" dxfId="1697" priority="1801" stopIfTrue="1" operator="equal">
      <formula>1</formula>
    </cfRule>
  </conditionalFormatting>
  <conditionalFormatting sqref="M13:BC13">
    <cfRule type="cellIs" dxfId="1696" priority="1800" stopIfTrue="1" operator="equal">
      <formula>1</formula>
    </cfRule>
  </conditionalFormatting>
  <conditionalFormatting sqref="M14:BC14">
    <cfRule type="cellIs" dxfId="1695" priority="1799" stopIfTrue="1" operator="equal">
      <formula>1</formula>
    </cfRule>
  </conditionalFormatting>
  <conditionalFormatting sqref="M15:BC15">
    <cfRule type="cellIs" dxfId="1694" priority="1798" stopIfTrue="1" operator="equal">
      <formula>1</formula>
    </cfRule>
  </conditionalFormatting>
  <conditionalFormatting sqref="M16:BC16">
    <cfRule type="cellIs" dxfId="1693" priority="1797" stopIfTrue="1" operator="equal">
      <formula>1</formula>
    </cfRule>
  </conditionalFormatting>
  <conditionalFormatting sqref="M17:BC17">
    <cfRule type="cellIs" dxfId="1692" priority="1796" stopIfTrue="1" operator="equal">
      <formula>1</formula>
    </cfRule>
  </conditionalFormatting>
  <conditionalFormatting sqref="M18:BC18">
    <cfRule type="cellIs" dxfId="1691" priority="1795" stopIfTrue="1" operator="equal">
      <formula>1</formula>
    </cfRule>
  </conditionalFormatting>
  <conditionalFormatting sqref="M19:BC19">
    <cfRule type="cellIs" dxfId="1690" priority="1794" stopIfTrue="1" operator="equal">
      <formula>1</formula>
    </cfRule>
  </conditionalFormatting>
  <conditionalFormatting sqref="M20:BC20">
    <cfRule type="cellIs" dxfId="1689" priority="1793" stopIfTrue="1" operator="equal">
      <formula>1</formula>
    </cfRule>
  </conditionalFormatting>
  <conditionalFormatting sqref="M4:BC4">
    <cfRule type="cellIs" dxfId="1688" priority="1792" stopIfTrue="1" operator="equal">
      <formula>1</formula>
    </cfRule>
  </conditionalFormatting>
  <conditionalFormatting sqref="M5:BC5">
    <cfRule type="cellIs" dxfId="1687" priority="1791" stopIfTrue="1" operator="equal">
      <formula>1</formula>
    </cfRule>
  </conditionalFormatting>
  <conditionalFormatting sqref="M6:BC6">
    <cfRule type="cellIs" dxfId="1686" priority="1790" stopIfTrue="1" operator="equal">
      <formula>1</formula>
    </cfRule>
  </conditionalFormatting>
  <conditionalFormatting sqref="M7:BC7">
    <cfRule type="cellIs" dxfId="1685" priority="1789" stopIfTrue="1" operator="equal">
      <formula>1</formula>
    </cfRule>
  </conditionalFormatting>
  <conditionalFormatting sqref="M8:BC8">
    <cfRule type="cellIs" dxfId="1684" priority="1788" stopIfTrue="1" operator="equal">
      <formula>1</formula>
    </cfRule>
  </conditionalFormatting>
  <conditionalFormatting sqref="M9:BC9">
    <cfRule type="cellIs" dxfId="1683" priority="1787" stopIfTrue="1" operator="equal">
      <formula>1</formula>
    </cfRule>
  </conditionalFormatting>
  <conditionalFormatting sqref="M10:BC10">
    <cfRule type="cellIs" dxfId="1682" priority="1786" stopIfTrue="1" operator="equal">
      <formula>1</formula>
    </cfRule>
  </conditionalFormatting>
  <conditionalFormatting sqref="M11:BC11">
    <cfRule type="cellIs" dxfId="1681" priority="1785" stopIfTrue="1" operator="equal">
      <formula>1</formula>
    </cfRule>
  </conditionalFormatting>
  <conditionalFormatting sqref="M12:BC12">
    <cfRule type="cellIs" dxfId="1680" priority="1784" stopIfTrue="1" operator="equal">
      <formula>1</formula>
    </cfRule>
  </conditionalFormatting>
  <conditionalFormatting sqref="M13:BC13">
    <cfRule type="cellIs" dxfId="1679" priority="1783" stopIfTrue="1" operator="equal">
      <formula>1</formula>
    </cfRule>
  </conditionalFormatting>
  <conditionalFormatting sqref="M14:BC14">
    <cfRule type="cellIs" dxfId="1678" priority="1782" stopIfTrue="1" operator="equal">
      <formula>1</formula>
    </cfRule>
  </conditionalFormatting>
  <conditionalFormatting sqref="M15:BC15">
    <cfRule type="cellIs" dxfId="1677" priority="1781" stopIfTrue="1" operator="equal">
      <formula>1</formula>
    </cfRule>
  </conditionalFormatting>
  <conditionalFormatting sqref="M16:BC16">
    <cfRule type="cellIs" dxfId="1676" priority="1780" stopIfTrue="1" operator="equal">
      <formula>1</formula>
    </cfRule>
  </conditionalFormatting>
  <conditionalFormatting sqref="M17:BC17">
    <cfRule type="cellIs" dxfId="1675" priority="1779" stopIfTrue="1" operator="equal">
      <formula>1</formula>
    </cfRule>
  </conditionalFormatting>
  <conditionalFormatting sqref="M18:BC18">
    <cfRule type="cellIs" dxfId="1674" priority="1778" stopIfTrue="1" operator="equal">
      <formula>1</formula>
    </cfRule>
  </conditionalFormatting>
  <conditionalFormatting sqref="M19:BC19">
    <cfRule type="cellIs" dxfId="1673" priority="1777" stopIfTrue="1" operator="equal">
      <formula>1</formula>
    </cfRule>
  </conditionalFormatting>
  <conditionalFormatting sqref="M4:BC4">
    <cfRule type="cellIs" dxfId="1672" priority="1776" stopIfTrue="1" operator="equal">
      <formula>1</formula>
    </cfRule>
  </conditionalFormatting>
  <conditionalFormatting sqref="M5:BC5">
    <cfRule type="cellIs" dxfId="1671" priority="1775" stopIfTrue="1" operator="equal">
      <formula>1</formula>
    </cfRule>
  </conditionalFormatting>
  <conditionalFormatting sqref="M6:BC6">
    <cfRule type="cellIs" dxfId="1670" priority="1774" stopIfTrue="1" operator="equal">
      <formula>1</formula>
    </cfRule>
  </conditionalFormatting>
  <conditionalFormatting sqref="M7:BC7">
    <cfRule type="cellIs" dxfId="1669" priority="1773" stopIfTrue="1" operator="equal">
      <formula>1</formula>
    </cfRule>
  </conditionalFormatting>
  <conditionalFormatting sqref="M8:BC8">
    <cfRule type="cellIs" dxfId="1668" priority="1772" stopIfTrue="1" operator="equal">
      <formula>1</formula>
    </cfRule>
  </conditionalFormatting>
  <conditionalFormatting sqref="M9:BC9">
    <cfRule type="cellIs" dxfId="1667" priority="1771" stopIfTrue="1" operator="equal">
      <formula>1</formula>
    </cfRule>
  </conditionalFormatting>
  <conditionalFormatting sqref="M10:BC10">
    <cfRule type="cellIs" dxfId="1666" priority="1770" stopIfTrue="1" operator="equal">
      <formula>1</formula>
    </cfRule>
  </conditionalFormatting>
  <conditionalFormatting sqref="M11:BC11">
    <cfRule type="cellIs" dxfId="1665" priority="1769" stopIfTrue="1" operator="equal">
      <formula>1</formula>
    </cfRule>
  </conditionalFormatting>
  <conditionalFormatting sqref="M12:BC12">
    <cfRule type="cellIs" dxfId="1664" priority="1768" stopIfTrue="1" operator="equal">
      <formula>1</formula>
    </cfRule>
  </conditionalFormatting>
  <conditionalFormatting sqref="M13:BC13">
    <cfRule type="cellIs" dxfId="1663" priority="1767" stopIfTrue="1" operator="equal">
      <formula>1</formula>
    </cfRule>
  </conditionalFormatting>
  <conditionalFormatting sqref="M14:BC14">
    <cfRule type="cellIs" dxfId="1662" priority="1766" stopIfTrue="1" operator="equal">
      <formula>1</formula>
    </cfRule>
  </conditionalFormatting>
  <conditionalFormatting sqref="M15:BC15">
    <cfRule type="cellIs" dxfId="1661" priority="1765" stopIfTrue="1" operator="equal">
      <formula>1</formula>
    </cfRule>
  </conditionalFormatting>
  <conditionalFormatting sqref="M16:BC16">
    <cfRule type="cellIs" dxfId="1660" priority="1764" stopIfTrue="1" operator="equal">
      <formula>1</formula>
    </cfRule>
  </conditionalFormatting>
  <conditionalFormatting sqref="M17:BC17">
    <cfRule type="cellIs" dxfId="1659" priority="1763" stopIfTrue="1" operator="equal">
      <formula>1</formula>
    </cfRule>
  </conditionalFormatting>
  <conditionalFormatting sqref="M18:BC18">
    <cfRule type="cellIs" dxfId="1658" priority="1762" stopIfTrue="1" operator="equal">
      <formula>1</formula>
    </cfRule>
  </conditionalFormatting>
  <conditionalFormatting sqref="M19:BC19">
    <cfRule type="cellIs" dxfId="1657" priority="1761" stopIfTrue="1" operator="equal">
      <formula>1</formula>
    </cfRule>
  </conditionalFormatting>
  <conditionalFormatting sqref="M20:BC20">
    <cfRule type="cellIs" dxfId="1656" priority="1760" stopIfTrue="1" operator="equal">
      <formula>1</formula>
    </cfRule>
  </conditionalFormatting>
  <conditionalFormatting sqref="M21:BC21">
    <cfRule type="cellIs" dxfId="1655" priority="1759" stopIfTrue="1" operator="equal">
      <formula>1</formula>
    </cfRule>
  </conditionalFormatting>
  <conditionalFormatting sqref="M22:BC22">
    <cfRule type="cellIs" dxfId="1654" priority="1758" stopIfTrue="1" operator="equal">
      <formula>1</formula>
    </cfRule>
  </conditionalFormatting>
  <conditionalFormatting sqref="M23:BC23">
    <cfRule type="cellIs" dxfId="1653" priority="1757" stopIfTrue="1" operator="equal">
      <formula>1</formula>
    </cfRule>
  </conditionalFormatting>
  <conditionalFormatting sqref="M4:BC4">
    <cfRule type="cellIs" dxfId="1652" priority="1756" stopIfTrue="1" operator="equal">
      <formula>1</formula>
    </cfRule>
  </conditionalFormatting>
  <conditionalFormatting sqref="M5:BC5">
    <cfRule type="cellIs" dxfId="1651" priority="1755" stopIfTrue="1" operator="equal">
      <formula>1</formula>
    </cfRule>
  </conditionalFormatting>
  <conditionalFormatting sqref="M6:BC6">
    <cfRule type="cellIs" dxfId="1650" priority="1754" stopIfTrue="1" operator="equal">
      <formula>1</formula>
    </cfRule>
  </conditionalFormatting>
  <conditionalFormatting sqref="M7:BC7">
    <cfRule type="cellIs" dxfId="1649" priority="1753" stopIfTrue="1" operator="equal">
      <formula>1</formula>
    </cfRule>
  </conditionalFormatting>
  <conditionalFormatting sqref="M8:BC8">
    <cfRule type="cellIs" dxfId="1648" priority="1752" stopIfTrue="1" operator="equal">
      <formula>1</formula>
    </cfRule>
  </conditionalFormatting>
  <conditionalFormatting sqref="M9:BC9">
    <cfRule type="cellIs" dxfId="1647" priority="1751" stopIfTrue="1" operator="equal">
      <formula>1</formula>
    </cfRule>
  </conditionalFormatting>
  <conditionalFormatting sqref="M10:BC10">
    <cfRule type="cellIs" dxfId="1646" priority="1750" stopIfTrue="1" operator="equal">
      <formula>1</formula>
    </cfRule>
  </conditionalFormatting>
  <conditionalFormatting sqref="M11:BC11">
    <cfRule type="cellIs" dxfId="1645" priority="1749" stopIfTrue="1" operator="equal">
      <formula>1</formula>
    </cfRule>
  </conditionalFormatting>
  <conditionalFormatting sqref="M12:BC12">
    <cfRule type="cellIs" dxfId="1644" priority="1748" stopIfTrue="1" operator="equal">
      <formula>1</formula>
    </cfRule>
  </conditionalFormatting>
  <conditionalFormatting sqref="M13:BC13">
    <cfRule type="cellIs" dxfId="1643" priority="1747" stopIfTrue="1" operator="equal">
      <formula>1</formula>
    </cfRule>
  </conditionalFormatting>
  <conditionalFormatting sqref="M14:BC14">
    <cfRule type="cellIs" dxfId="1642" priority="1746" stopIfTrue="1" operator="equal">
      <formula>1</formula>
    </cfRule>
  </conditionalFormatting>
  <conditionalFormatting sqref="M15:BC15">
    <cfRule type="cellIs" dxfId="1641" priority="1745" stopIfTrue="1" operator="equal">
      <formula>1</formula>
    </cfRule>
  </conditionalFormatting>
  <conditionalFormatting sqref="M16:BC16">
    <cfRule type="cellIs" dxfId="1640" priority="1744" stopIfTrue="1" operator="equal">
      <formula>1</formula>
    </cfRule>
  </conditionalFormatting>
  <conditionalFormatting sqref="M17:BC17">
    <cfRule type="cellIs" dxfId="1639" priority="1743" stopIfTrue="1" operator="equal">
      <formula>1</formula>
    </cfRule>
  </conditionalFormatting>
  <conditionalFormatting sqref="M18:BC18">
    <cfRule type="cellIs" dxfId="1638" priority="1742" stopIfTrue="1" operator="equal">
      <formula>1</formula>
    </cfRule>
  </conditionalFormatting>
  <conditionalFormatting sqref="M19:BC19">
    <cfRule type="cellIs" dxfId="1637" priority="1741" stopIfTrue="1" operator="equal">
      <formula>1</formula>
    </cfRule>
  </conditionalFormatting>
  <conditionalFormatting sqref="M20:BC20">
    <cfRule type="cellIs" dxfId="1636" priority="1740" stopIfTrue="1" operator="equal">
      <formula>1</formula>
    </cfRule>
  </conditionalFormatting>
  <conditionalFormatting sqref="M21:BC21">
    <cfRule type="cellIs" dxfId="1635" priority="1739" stopIfTrue="1" operator="equal">
      <formula>1</formula>
    </cfRule>
  </conditionalFormatting>
  <conditionalFormatting sqref="M22:BC22">
    <cfRule type="cellIs" dxfId="1634" priority="1738" stopIfTrue="1" operator="equal">
      <formula>1</formula>
    </cfRule>
  </conditionalFormatting>
  <conditionalFormatting sqref="M4:BC4">
    <cfRule type="cellIs" dxfId="1633" priority="1737" stopIfTrue="1" operator="equal">
      <formula>1</formula>
    </cfRule>
  </conditionalFormatting>
  <conditionalFormatting sqref="M5:BC5">
    <cfRule type="cellIs" dxfId="1632" priority="1736" stopIfTrue="1" operator="equal">
      <formula>1</formula>
    </cfRule>
  </conditionalFormatting>
  <conditionalFormatting sqref="M6:BC6">
    <cfRule type="cellIs" dxfId="1631" priority="1735" stopIfTrue="1" operator="equal">
      <formula>1</formula>
    </cfRule>
  </conditionalFormatting>
  <conditionalFormatting sqref="M7:BC7">
    <cfRule type="cellIs" dxfId="1630" priority="1734" stopIfTrue="1" operator="equal">
      <formula>1</formula>
    </cfRule>
  </conditionalFormatting>
  <conditionalFormatting sqref="M8:BC8">
    <cfRule type="cellIs" dxfId="1629" priority="1733" stopIfTrue="1" operator="equal">
      <formula>1</formula>
    </cfRule>
  </conditionalFormatting>
  <conditionalFormatting sqref="M9:BC9">
    <cfRule type="cellIs" dxfId="1628" priority="1732" stopIfTrue="1" operator="equal">
      <formula>1</formula>
    </cfRule>
  </conditionalFormatting>
  <conditionalFormatting sqref="M10:BC10">
    <cfRule type="cellIs" dxfId="1627" priority="1731" stopIfTrue="1" operator="equal">
      <formula>1</formula>
    </cfRule>
  </conditionalFormatting>
  <conditionalFormatting sqref="M11:BC11">
    <cfRule type="cellIs" dxfId="1626" priority="1730" stopIfTrue="1" operator="equal">
      <formula>1</formula>
    </cfRule>
  </conditionalFormatting>
  <conditionalFormatting sqref="M12:BC12">
    <cfRule type="cellIs" dxfId="1625" priority="1729" stopIfTrue="1" operator="equal">
      <formula>1</formula>
    </cfRule>
  </conditionalFormatting>
  <conditionalFormatting sqref="M13:BC13">
    <cfRule type="cellIs" dxfId="1624" priority="1728" stopIfTrue="1" operator="equal">
      <formula>1</formula>
    </cfRule>
  </conditionalFormatting>
  <conditionalFormatting sqref="M14:BC14">
    <cfRule type="cellIs" dxfId="1623" priority="1727" stopIfTrue="1" operator="equal">
      <formula>1</formula>
    </cfRule>
  </conditionalFormatting>
  <conditionalFormatting sqref="M15:BC15">
    <cfRule type="cellIs" dxfId="1622" priority="1726" stopIfTrue="1" operator="equal">
      <formula>1</formula>
    </cfRule>
  </conditionalFormatting>
  <conditionalFormatting sqref="M16:BC16">
    <cfRule type="cellIs" dxfId="1621" priority="1725" stopIfTrue="1" operator="equal">
      <formula>1</formula>
    </cfRule>
  </conditionalFormatting>
  <conditionalFormatting sqref="M17:BC17">
    <cfRule type="cellIs" dxfId="1620" priority="1724" stopIfTrue="1" operator="equal">
      <formula>1</formula>
    </cfRule>
  </conditionalFormatting>
  <conditionalFormatting sqref="M18:BC18">
    <cfRule type="cellIs" dxfId="1619" priority="1723" stopIfTrue="1" operator="equal">
      <formula>1</formula>
    </cfRule>
  </conditionalFormatting>
  <conditionalFormatting sqref="M19:BC19">
    <cfRule type="cellIs" dxfId="1618" priority="1722" stopIfTrue="1" operator="equal">
      <formula>1</formula>
    </cfRule>
  </conditionalFormatting>
  <conditionalFormatting sqref="M20:BC20">
    <cfRule type="cellIs" dxfId="1617" priority="1721" stopIfTrue="1" operator="equal">
      <formula>1</formula>
    </cfRule>
  </conditionalFormatting>
  <conditionalFormatting sqref="M21:BC21">
    <cfRule type="cellIs" dxfId="1616" priority="1720" stopIfTrue="1" operator="equal">
      <formula>1</formula>
    </cfRule>
  </conditionalFormatting>
  <conditionalFormatting sqref="M22:BC22">
    <cfRule type="cellIs" dxfId="1615" priority="1719" stopIfTrue="1" operator="equal">
      <formula>1</formula>
    </cfRule>
  </conditionalFormatting>
  <conditionalFormatting sqref="M4:BC4">
    <cfRule type="cellIs" dxfId="1614" priority="1718" stopIfTrue="1" operator="equal">
      <formula>1</formula>
    </cfRule>
  </conditionalFormatting>
  <conditionalFormatting sqref="M5:BC5">
    <cfRule type="cellIs" dxfId="1613" priority="1717" stopIfTrue="1" operator="equal">
      <formula>1</formula>
    </cfRule>
  </conditionalFormatting>
  <conditionalFormatting sqref="M6:BC6">
    <cfRule type="cellIs" dxfId="1612" priority="1716" stopIfTrue="1" operator="equal">
      <formula>1</formula>
    </cfRule>
  </conditionalFormatting>
  <conditionalFormatting sqref="M7:BC7">
    <cfRule type="cellIs" dxfId="1611" priority="1715" stopIfTrue="1" operator="equal">
      <formula>1</formula>
    </cfRule>
  </conditionalFormatting>
  <conditionalFormatting sqref="M8:BC8">
    <cfRule type="cellIs" dxfId="1610" priority="1714" stopIfTrue="1" operator="equal">
      <formula>1</formula>
    </cfRule>
  </conditionalFormatting>
  <conditionalFormatting sqref="M9:BC9">
    <cfRule type="cellIs" dxfId="1609" priority="1713" stopIfTrue="1" operator="equal">
      <formula>1</formula>
    </cfRule>
  </conditionalFormatting>
  <conditionalFormatting sqref="M10:BC10">
    <cfRule type="cellIs" dxfId="1608" priority="1712" stopIfTrue="1" operator="equal">
      <formula>1</formula>
    </cfRule>
  </conditionalFormatting>
  <conditionalFormatting sqref="M11:BC11">
    <cfRule type="cellIs" dxfId="1607" priority="1711" stopIfTrue="1" operator="equal">
      <formula>1</formula>
    </cfRule>
  </conditionalFormatting>
  <conditionalFormatting sqref="M12:BC12">
    <cfRule type="cellIs" dxfId="1606" priority="1710" stopIfTrue="1" operator="equal">
      <formula>1</formula>
    </cfRule>
  </conditionalFormatting>
  <conditionalFormatting sqref="M13:BC13">
    <cfRule type="cellIs" dxfId="1605" priority="1709" stopIfTrue="1" operator="equal">
      <formula>1</formula>
    </cfRule>
  </conditionalFormatting>
  <conditionalFormatting sqref="M14:BC14">
    <cfRule type="cellIs" dxfId="1604" priority="1708" stopIfTrue="1" operator="equal">
      <formula>1</formula>
    </cfRule>
  </conditionalFormatting>
  <conditionalFormatting sqref="M15:BC15">
    <cfRule type="cellIs" dxfId="1603" priority="1707" stopIfTrue="1" operator="equal">
      <formula>1</formula>
    </cfRule>
  </conditionalFormatting>
  <conditionalFormatting sqref="M16:BC16">
    <cfRule type="cellIs" dxfId="1602" priority="1706" stopIfTrue="1" operator="equal">
      <formula>1</formula>
    </cfRule>
  </conditionalFormatting>
  <conditionalFormatting sqref="M17:BC17">
    <cfRule type="cellIs" dxfId="1601" priority="1705" stopIfTrue="1" operator="equal">
      <formula>1</formula>
    </cfRule>
  </conditionalFormatting>
  <conditionalFormatting sqref="M18:BC18">
    <cfRule type="cellIs" dxfId="1600" priority="1704" stopIfTrue="1" operator="equal">
      <formula>1</formula>
    </cfRule>
  </conditionalFormatting>
  <conditionalFormatting sqref="M19:BC19">
    <cfRule type="cellIs" dxfId="1599" priority="1703" stopIfTrue="1" operator="equal">
      <formula>1</formula>
    </cfRule>
  </conditionalFormatting>
  <conditionalFormatting sqref="M20:BC20">
    <cfRule type="cellIs" dxfId="1598" priority="1702" stopIfTrue="1" operator="equal">
      <formula>1</formula>
    </cfRule>
  </conditionalFormatting>
  <conditionalFormatting sqref="M21:BC21">
    <cfRule type="cellIs" dxfId="1597" priority="1701" stopIfTrue="1" operator="equal">
      <formula>1</formula>
    </cfRule>
  </conditionalFormatting>
  <conditionalFormatting sqref="M4:BC4">
    <cfRule type="cellIs" dxfId="1596" priority="1700" stopIfTrue="1" operator="equal">
      <formula>1</formula>
    </cfRule>
  </conditionalFormatting>
  <conditionalFormatting sqref="M5:BC5">
    <cfRule type="cellIs" dxfId="1595" priority="1699" stopIfTrue="1" operator="equal">
      <formula>1</formula>
    </cfRule>
  </conditionalFormatting>
  <conditionalFormatting sqref="M6:BC6">
    <cfRule type="cellIs" dxfId="1594" priority="1698" stopIfTrue="1" operator="equal">
      <formula>1</formula>
    </cfRule>
  </conditionalFormatting>
  <conditionalFormatting sqref="M7:BC7">
    <cfRule type="cellIs" dxfId="1593" priority="1697" stopIfTrue="1" operator="equal">
      <formula>1</formula>
    </cfRule>
  </conditionalFormatting>
  <conditionalFormatting sqref="M8:BC8">
    <cfRule type="cellIs" dxfId="1592" priority="1696" stopIfTrue="1" operator="equal">
      <formula>1</formula>
    </cfRule>
  </conditionalFormatting>
  <conditionalFormatting sqref="M9:BC9">
    <cfRule type="cellIs" dxfId="1591" priority="1695" stopIfTrue="1" operator="equal">
      <formula>1</formula>
    </cfRule>
  </conditionalFormatting>
  <conditionalFormatting sqref="M10:BC10">
    <cfRule type="cellIs" dxfId="1590" priority="1694" stopIfTrue="1" operator="equal">
      <formula>1</formula>
    </cfRule>
  </conditionalFormatting>
  <conditionalFormatting sqref="M11:BC11">
    <cfRule type="cellIs" dxfId="1589" priority="1693" stopIfTrue="1" operator="equal">
      <formula>1</formula>
    </cfRule>
  </conditionalFormatting>
  <conditionalFormatting sqref="M12:BC12">
    <cfRule type="cellIs" dxfId="1588" priority="1692" stopIfTrue="1" operator="equal">
      <formula>1</formula>
    </cfRule>
  </conditionalFormatting>
  <conditionalFormatting sqref="M13:BC13">
    <cfRule type="cellIs" dxfId="1587" priority="1691" stopIfTrue="1" operator="equal">
      <formula>1</formula>
    </cfRule>
  </conditionalFormatting>
  <conditionalFormatting sqref="M14:BC14">
    <cfRule type="cellIs" dxfId="1586" priority="1690" stopIfTrue="1" operator="equal">
      <formula>1</formula>
    </cfRule>
  </conditionalFormatting>
  <conditionalFormatting sqref="M15:BC15">
    <cfRule type="cellIs" dxfId="1585" priority="1689" stopIfTrue="1" operator="equal">
      <formula>1</formula>
    </cfRule>
  </conditionalFormatting>
  <conditionalFormatting sqref="M16:BC16">
    <cfRule type="cellIs" dxfId="1584" priority="1688" stopIfTrue="1" operator="equal">
      <formula>1</formula>
    </cfRule>
  </conditionalFormatting>
  <conditionalFormatting sqref="M17:BC17">
    <cfRule type="cellIs" dxfId="1583" priority="1687" stopIfTrue="1" operator="equal">
      <formula>1</formula>
    </cfRule>
  </conditionalFormatting>
  <conditionalFormatting sqref="M18:BC18">
    <cfRule type="cellIs" dxfId="1582" priority="1686" stopIfTrue="1" operator="equal">
      <formula>1</formula>
    </cfRule>
  </conditionalFormatting>
  <conditionalFormatting sqref="M19:BC19">
    <cfRule type="cellIs" dxfId="1581" priority="1685" stopIfTrue="1" operator="equal">
      <formula>1</formula>
    </cfRule>
  </conditionalFormatting>
  <conditionalFormatting sqref="M20:BC20">
    <cfRule type="cellIs" dxfId="1580" priority="1684" stopIfTrue="1" operator="equal">
      <formula>1</formula>
    </cfRule>
  </conditionalFormatting>
  <conditionalFormatting sqref="M21:BC21">
    <cfRule type="cellIs" dxfId="1579" priority="1683" stopIfTrue="1" operator="equal">
      <formula>1</formula>
    </cfRule>
  </conditionalFormatting>
  <conditionalFormatting sqref="M22:BC22">
    <cfRule type="cellIs" dxfId="1578" priority="1682" stopIfTrue="1" operator="equal">
      <formula>1</formula>
    </cfRule>
  </conditionalFormatting>
  <conditionalFormatting sqref="M4:BC4">
    <cfRule type="cellIs" dxfId="1577" priority="1681" stopIfTrue="1" operator="equal">
      <formula>1</formula>
    </cfRule>
  </conditionalFormatting>
  <conditionalFormatting sqref="M5:BC5">
    <cfRule type="cellIs" dxfId="1576" priority="1680" stopIfTrue="1" operator="equal">
      <formula>1</formula>
    </cfRule>
  </conditionalFormatting>
  <conditionalFormatting sqref="M6:BC6">
    <cfRule type="cellIs" dxfId="1575" priority="1679" stopIfTrue="1" operator="equal">
      <formula>1</formula>
    </cfRule>
  </conditionalFormatting>
  <conditionalFormatting sqref="M7:BC7">
    <cfRule type="cellIs" dxfId="1574" priority="1678" stopIfTrue="1" operator="equal">
      <formula>1</formula>
    </cfRule>
  </conditionalFormatting>
  <conditionalFormatting sqref="M8:BC8">
    <cfRule type="cellIs" dxfId="1573" priority="1677" stopIfTrue="1" operator="equal">
      <formula>1</formula>
    </cfRule>
  </conditionalFormatting>
  <conditionalFormatting sqref="M9:BC9">
    <cfRule type="cellIs" dxfId="1572" priority="1676" stopIfTrue="1" operator="equal">
      <formula>1</formula>
    </cfRule>
  </conditionalFormatting>
  <conditionalFormatting sqref="M10:BC10">
    <cfRule type="cellIs" dxfId="1571" priority="1675" stopIfTrue="1" operator="equal">
      <formula>1</formula>
    </cfRule>
  </conditionalFormatting>
  <conditionalFormatting sqref="M11:BC11">
    <cfRule type="cellIs" dxfId="1570" priority="1674" stopIfTrue="1" operator="equal">
      <formula>1</formula>
    </cfRule>
  </conditionalFormatting>
  <conditionalFormatting sqref="M12:BC12">
    <cfRule type="cellIs" dxfId="1569" priority="1673" stopIfTrue="1" operator="equal">
      <formula>1</formula>
    </cfRule>
  </conditionalFormatting>
  <conditionalFormatting sqref="M13:BC13">
    <cfRule type="cellIs" dxfId="1568" priority="1672" stopIfTrue="1" operator="equal">
      <formula>1</formula>
    </cfRule>
  </conditionalFormatting>
  <conditionalFormatting sqref="M14:BC14">
    <cfRule type="cellIs" dxfId="1567" priority="1671" stopIfTrue="1" operator="equal">
      <formula>1</formula>
    </cfRule>
  </conditionalFormatting>
  <conditionalFormatting sqref="M15:BC15">
    <cfRule type="cellIs" dxfId="1566" priority="1670" stopIfTrue="1" operator="equal">
      <formula>1</formula>
    </cfRule>
  </conditionalFormatting>
  <conditionalFormatting sqref="M16:BC16">
    <cfRule type="cellIs" dxfId="1565" priority="1669" stopIfTrue="1" operator="equal">
      <formula>1</formula>
    </cfRule>
  </conditionalFormatting>
  <conditionalFormatting sqref="M17:BC17">
    <cfRule type="cellIs" dxfId="1564" priority="1668" stopIfTrue="1" operator="equal">
      <formula>1</formula>
    </cfRule>
  </conditionalFormatting>
  <conditionalFormatting sqref="M18:BC18">
    <cfRule type="cellIs" dxfId="1563" priority="1667" stopIfTrue="1" operator="equal">
      <formula>1</formula>
    </cfRule>
  </conditionalFormatting>
  <conditionalFormatting sqref="M19:BC19">
    <cfRule type="cellIs" dxfId="1562" priority="1666" stopIfTrue="1" operator="equal">
      <formula>1</formula>
    </cfRule>
  </conditionalFormatting>
  <conditionalFormatting sqref="M20:BC20">
    <cfRule type="cellIs" dxfId="1561" priority="1665" stopIfTrue="1" operator="equal">
      <formula>1</formula>
    </cfRule>
  </conditionalFormatting>
  <conditionalFormatting sqref="M21:BC21">
    <cfRule type="cellIs" dxfId="1560" priority="1664" stopIfTrue="1" operator="equal">
      <formula>1</formula>
    </cfRule>
  </conditionalFormatting>
  <conditionalFormatting sqref="M4:BC4">
    <cfRule type="cellIs" dxfId="1559" priority="1663" stopIfTrue="1" operator="equal">
      <formula>1</formula>
    </cfRule>
  </conditionalFormatting>
  <conditionalFormatting sqref="M5:BC5">
    <cfRule type="cellIs" dxfId="1558" priority="1662" stopIfTrue="1" operator="equal">
      <formula>1</formula>
    </cfRule>
  </conditionalFormatting>
  <conditionalFormatting sqref="M6:BC6">
    <cfRule type="cellIs" dxfId="1557" priority="1661" stopIfTrue="1" operator="equal">
      <formula>1</formula>
    </cfRule>
  </conditionalFormatting>
  <conditionalFormatting sqref="M7:BC7">
    <cfRule type="cellIs" dxfId="1556" priority="1660" stopIfTrue="1" operator="equal">
      <formula>1</formula>
    </cfRule>
  </conditionalFormatting>
  <conditionalFormatting sqref="M8:BC8">
    <cfRule type="cellIs" dxfId="1555" priority="1659" stopIfTrue="1" operator="equal">
      <formula>1</formula>
    </cfRule>
  </conditionalFormatting>
  <conditionalFormatting sqref="M9:BC9">
    <cfRule type="cellIs" dxfId="1554" priority="1658" stopIfTrue="1" operator="equal">
      <formula>1</formula>
    </cfRule>
  </conditionalFormatting>
  <conditionalFormatting sqref="M10:BC10">
    <cfRule type="cellIs" dxfId="1553" priority="1657" stopIfTrue="1" operator="equal">
      <formula>1</formula>
    </cfRule>
  </conditionalFormatting>
  <conditionalFormatting sqref="M11:BC11">
    <cfRule type="cellIs" dxfId="1552" priority="1656" stopIfTrue="1" operator="equal">
      <formula>1</formula>
    </cfRule>
  </conditionalFormatting>
  <conditionalFormatting sqref="M12:BC12">
    <cfRule type="cellIs" dxfId="1551" priority="1655" stopIfTrue="1" operator="equal">
      <formula>1</formula>
    </cfRule>
  </conditionalFormatting>
  <conditionalFormatting sqref="M13:BC13">
    <cfRule type="cellIs" dxfId="1550" priority="1654" stopIfTrue="1" operator="equal">
      <formula>1</formula>
    </cfRule>
  </conditionalFormatting>
  <conditionalFormatting sqref="M14:BC14">
    <cfRule type="cellIs" dxfId="1549" priority="1653" stopIfTrue="1" operator="equal">
      <formula>1</formula>
    </cfRule>
  </conditionalFormatting>
  <conditionalFormatting sqref="M15:BC15">
    <cfRule type="cellIs" dxfId="1548" priority="1652" stopIfTrue="1" operator="equal">
      <formula>1</formula>
    </cfRule>
  </conditionalFormatting>
  <conditionalFormatting sqref="M16:BC16">
    <cfRule type="cellIs" dxfId="1547" priority="1651" stopIfTrue="1" operator="equal">
      <formula>1</formula>
    </cfRule>
  </conditionalFormatting>
  <conditionalFormatting sqref="M17:BC17">
    <cfRule type="cellIs" dxfId="1546" priority="1650" stopIfTrue="1" operator="equal">
      <formula>1</formula>
    </cfRule>
  </conditionalFormatting>
  <conditionalFormatting sqref="M18:BC18">
    <cfRule type="cellIs" dxfId="1545" priority="1649" stopIfTrue="1" operator="equal">
      <formula>1</formula>
    </cfRule>
  </conditionalFormatting>
  <conditionalFormatting sqref="M19:BC19">
    <cfRule type="cellIs" dxfId="1544" priority="1648" stopIfTrue="1" operator="equal">
      <formula>1</formula>
    </cfRule>
  </conditionalFormatting>
  <conditionalFormatting sqref="M20:BC20">
    <cfRule type="cellIs" dxfId="1543" priority="1647" stopIfTrue="1" operator="equal">
      <formula>1</formula>
    </cfRule>
  </conditionalFormatting>
  <conditionalFormatting sqref="M21:BC21">
    <cfRule type="cellIs" dxfId="1542" priority="1646" stopIfTrue="1" operator="equal">
      <formula>1</formula>
    </cfRule>
  </conditionalFormatting>
  <conditionalFormatting sqref="M4:BC4">
    <cfRule type="cellIs" dxfId="1541" priority="1645" stopIfTrue="1" operator="equal">
      <formula>1</formula>
    </cfRule>
  </conditionalFormatting>
  <conditionalFormatting sqref="M5:BC5">
    <cfRule type="cellIs" dxfId="1540" priority="1644" stopIfTrue="1" operator="equal">
      <formula>1</formula>
    </cfRule>
  </conditionalFormatting>
  <conditionalFormatting sqref="M6:BC6">
    <cfRule type="cellIs" dxfId="1539" priority="1643" stopIfTrue="1" operator="equal">
      <formula>1</formula>
    </cfRule>
  </conditionalFormatting>
  <conditionalFormatting sqref="M7:BC7">
    <cfRule type="cellIs" dxfId="1538" priority="1642" stopIfTrue="1" operator="equal">
      <formula>1</formula>
    </cfRule>
  </conditionalFormatting>
  <conditionalFormatting sqref="M8:BC8">
    <cfRule type="cellIs" dxfId="1537" priority="1641" stopIfTrue="1" operator="equal">
      <formula>1</formula>
    </cfRule>
  </conditionalFormatting>
  <conditionalFormatting sqref="M9:BC9">
    <cfRule type="cellIs" dxfId="1536" priority="1640" stopIfTrue="1" operator="equal">
      <formula>1</formula>
    </cfRule>
  </conditionalFormatting>
  <conditionalFormatting sqref="M10:BC10">
    <cfRule type="cellIs" dxfId="1535" priority="1639" stopIfTrue="1" operator="equal">
      <formula>1</formula>
    </cfRule>
  </conditionalFormatting>
  <conditionalFormatting sqref="M11:BC11">
    <cfRule type="cellIs" dxfId="1534" priority="1638" stopIfTrue="1" operator="equal">
      <formula>1</formula>
    </cfRule>
  </conditionalFormatting>
  <conditionalFormatting sqref="M12:BC12">
    <cfRule type="cellIs" dxfId="1533" priority="1637" stopIfTrue="1" operator="equal">
      <formula>1</formula>
    </cfRule>
  </conditionalFormatting>
  <conditionalFormatting sqref="M13:BC13">
    <cfRule type="cellIs" dxfId="1532" priority="1636" stopIfTrue="1" operator="equal">
      <formula>1</formula>
    </cfRule>
  </conditionalFormatting>
  <conditionalFormatting sqref="M14:BC14">
    <cfRule type="cellIs" dxfId="1531" priority="1635" stopIfTrue="1" operator="equal">
      <formula>1</formula>
    </cfRule>
  </conditionalFormatting>
  <conditionalFormatting sqref="M15:BC15">
    <cfRule type="cellIs" dxfId="1530" priority="1634" stopIfTrue="1" operator="equal">
      <formula>1</formula>
    </cfRule>
  </conditionalFormatting>
  <conditionalFormatting sqref="M16:BC16">
    <cfRule type="cellIs" dxfId="1529" priority="1633" stopIfTrue="1" operator="equal">
      <formula>1</formula>
    </cfRule>
  </conditionalFormatting>
  <conditionalFormatting sqref="M17:BC17">
    <cfRule type="cellIs" dxfId="1528" priority="1632" stopIfTrue="1" operator="equal">
      <formula>1</formula>
    </cfRule>
  </conditionalFormatting>
  <conditionalFormatting sqref="M18:BC18">
    <cfRule type="cellIs" dxfId="1527" priority="1631" stopIfTrue="1" operator="equal">
      <formula>1</formula>
    </cfRule>
  </conditionalFormatting>
  <conditionalFormatting sqref="M19:BC19">
    <cfRule type="cellIs" dxfId="1526" priority="1630" stopIfTrue="1" operator="equal">
      <formula>1</formula>
    </cfRule>
  </conditionalFormatting>
  <conditionalFormatting sqref="M20:BC20">
    <cfRule type="cellIs" dxfId="1525" priority="1629" stopIfTrue="1" operator="equal">
      <formula>1</formula>
    </cfRule>
  </conditionalFormatting>
  <conditionalFormatting sqref="M4:BC4">
    <cfRule type="cellIs" dxfId="1524" priority="1628" stopIfTrue="1" operator="equal">
      <formula>1</formula>
    </cfRule>
  </conditionalFormatting>
  <conditionalFormatting sqref="M5:BC5">
    <cfRule type="cellIs" dxfId="1523" priority="1627" stopIfTrue="1" operator="equal">
      <formula>1</formula>
    </cfRule>
  </conditionalFormatting>
  <conditionalFormatting sqref="M6:BC6">
    <cfRule type="cellIs" dxfId="1522" priority="1626" stopIfTrue="1" operator="equal">
      <formula>1</formula>
    </cfRule>
  </conditionalFormatting>
  <conditionalFormatting sqref="M7:BC7">
    <cfRule type="cellIs" dxfId="1521" priority="1625" stopIfTrue="1" operator="equal">
      <formula>1</formula>
    </cfRule>
  </conditionalFormatting>
  <conditionalFormatting sqref="M8:BC8">
    <cfRule type="cellIs" dxfId="1520" priority="1624" stopIfTrue="1" operator="equal">
      <formula>1</formula>
    </cfRule>
  </conditionalFormatting>
  <conditionalFormatting sqref="M9:BC9">
    <cfRule type="cellIs" dxfId="1519" priority="1623" stopIfTrue="1" operator="equal">
      <formula>1</formula>
    </cfRule>
  </conditionalFormatting>
  <conditionalFormatting sqref="M10:BC10">
    <cfRule type="cellIs" dxfId="1518" priority="1622" stopIfTrue="1" operator="equal">
      <formula>1</formula>
    </cfRule>
  </conditionalFormatting>
  <conditionalFormatting sqref="M11:BC11">
    <cfRule type="cellIs" dxfId="1517" priority="1621" stopIfTrue="1" operator="equal">
      <formula>1</formula>
    </cfRule>
  </conditionalFormatting>
  <conditionalFormatting sqref="M12:BC12">
    <cfRule type="cellIs" dxfId="1516" priority="1620" stopIfTrue="1" operator="equal">
      <formula>1</formula>
    </cfRule>
  </conditionalFormatting>
  <conditionalFormatting sqref="M13:BC13">
    <cfRule type="cellIs" dxfId="1515" priority="1619" stopIfTrue="1" operator="equal">
      <formula>1</formula>
    </cfRule>
  </conditionalFormatting>
  <conditionalFormatting sqref="M14:BC14">
    <cfRule type="cellIs" dxfId="1514" priority="1618" stopIfTrue="1" operator="equal">
      <formula>1</formula>
    </cfRule>
  </conditionalFormatting>
  <conditionalFormatting sqref="M15:BC15">
    <cfRule type="cellIs" dxfId="1513" priority="1617" stopIfTrue="1" operator="equal">
      <formula>1</formula>
    </cfRule>
  </conditionalFormatting>
  <conditionalFormatting sqref="M16:BC16">
    <cfRule type="cellIs" dxfId="1512" priority="1616" stopIfTrue="1" operator="equal">
      <formula>1</formula>
    </cfRule>
  </conditionalFormatting>
  <conditionalFormatting sqref="M17:BC17">
    <cfRule type="cellIs" dxfId="1511" priority="1615" stopIfTrue="1" operator="equal">
      <formula>1</formula>
    </cfRule>
  </conditionalFormatting>
  <conditionalFormatting sqref="M18:BC18">
    <cfRule type="cellIs" dxfId="1510" priority="1614" stopIfTrue="1" operator="equal">
      <formula>1</formula>
    </cfRule>
  </conditionalFormatting>
  <conditionalFormatting sqref="M19:BC19">
    <cfRule type="cellIs" dxfId="1509" priority="1613" stopIfTrue="1" operator="equal">
      <formula>1</formula>
    </cfRule>
  </conditionalFormatting>
  <conditionalFormatting sqref="M20:BC20">
    <cfRule type="cellIs" dxfId="1508" priority="1612" stopIfTrue="1" operator="equal">
      <formula>1</formula>
    </cfRule>
  </conditionalFormatting>
  <conditionalFormatting sqref="M21:BC21">
    <cfRule type="cellIs" dxfId="1507" priority="1611" stopIfTrue="1" operator="equal">
      <formula>1</formula>
    </cfRule>
  </conditionalFormatting>
  <conditionalFormatting sqref="M22:BC22">
    <cfRule type="cellIs" dxfId="1506" priority="1610" stopIfTrue="1" operator="equal">
      <formula>1</formula>
    </cfRule>
  </conditionalFormatting>
  <conditionalFormatting sqref="M4:BC4">
    <cfRule type="cellIs" dxfId="1505" priority="1609" stopIfTrue="1" operator="equal">
      <formula>1</formula>
    </cfRule>
  </conditionalFormatting>
  <conditionalFormatting sqref="M5:BC5">
    <cfRule type="cellIs" dxfId="1504" priority="1608" stopIfTrue="1" operator="equal">
      <formula>1</formula>
    </cfRule>
  </conditionalFormatting>
  <conditionalFormatting sqref="M6:BC6">
    <cfRule type="cellIs" dxfId="1503" priority="1607" stopIfTrue="1" operator="equal">
      <formula>1</formula>
    </cfRule>
  </conditionalFormatting>
  <conditionalFormatting sqref="M7:BC7">
    <cfRule type="cellIs" dxfId="1502" priority="1606" stopIfTrue="1" operator="equal">
      <formula>1</formula>
    </cfRule>
  </conditionalFormatting>
  <conditionalFormatting sqref="M8:BC8">
    <cfRule type="cellIs" dxfId="1501" priority="1605" stopIfTrue="1" operator="equal">
      <formula>1</formula>
    </cfRule>
  </conditionalFormatting>
  <conditionalFormatting sqref="M9:BC9">
    <cfRule type="cellIs" dxfId="1500" priority="1604" stopIfTrue="1" operator="equal">
      <formula>1</formula>
    </cfRule>
  </conditionalFormatting>
  <conditionalFormatting sqref="M10:BC10">
    <cfRule type="cellIs" dxfId="1499" priority="1603" stopIfTrue="1" operator="equal">
      <formula>1</formula>
    </cfRule>
  </conditionalFormatting>
  <conditionalFormatting sqref="M11:BC11">
    <cfRule type="cellIs" dxfId="1498" priority="1602" stopIfTrue="1" operator="equal">
      <formula>1</formula>
    </cfRule>
  </conditionalFormatting>
  <conditionalFormatting sqref="M12:BC12">
    <cfRule type="cellIs" dxfId="1497" priority="1601" stopIfTrue="1" operator="equal">
      <formula>1</formula>
    </cfRule>
  </conditionalFormatting>
  <conditionalFormatting sqref="M13:BC13">
    <cfRule type="cellIs" dxfId="1496" priority="1600" stopIfTrue="1" operator="equal">
      <formula>1</formula>
    </cfRule>
  </conditionalFormatting>
  <conditionalFormatting sqref="M14:BC14">
    <cfRule type="cellIs" dxfId="1495" priority="1599" stopIfTrue="1" operator="equal">
      <formula>1</formula>
    </cfRule>
  </conditionalFormatting>
  <conditionalFormatting sqref="M15:BC15">
    <cfRule type="cellIs" dxfId="1494" priority="1598" stopIfTrue="1" operator="equal">
      <formula>1</formula>
    </cfRule>
  </conditionalFormatting>
  <conditionalFormatting sqref="M16:BC16">
    <cfRule type="cellIs" dxfId="1493" priority="1597" stopIfTrue="1" operator="equal">
      <formula>1</formula>
    </cfRule>
  </conditionalFormatting>
  <conditionalFormatting sqref="M17:BC17">
    <cfRule type="cellIs" dxfId="1492" priority="1596" stopIfTrue="1" operator="equal">
      <formula>1</formula>
    </cfRule>
  </conditionalFormatting>
  <conditionalFormatting sqref="M18:BC18">
    <cfRule type="cellIs" dxfId="1491" priority="1595" stopIfTrue="1" operator="equal">
      <formula>1</formula>
    </cfRule>
  </conditionalFormatting>
  <conditionalFormatting sqref="M19:BC19">
    <cfRule type="cellIs" dxfId="1490" priority="1594" stopIfTrue="1" operator="equal">
      <formula>1</formula>
    </cfRule>
  </conditionalFormatting>
  <conditionalFormatting sqref="M20:BC20">
    <cfRule type="cellIs" dxfId="1489" priority="1593" stopIfTrue="1" operator="equal">
      <formula>1</formula>
    </cfRule>
  </conditionalFormatting>
  <conditionalFormatting sqref="M21:BC21">
    <cfRule type="cellIs" dxfId="1488" priority="1592" stopIfTrue="1" operator="equal">
      <formula>1</formula>
    </cfRule>
  </conditionalFormatting>
  <conditionalFormatting sqref="M4:BC4">
    <cfRule type="cellIs" dxfId="1487" priority="1591" stopIfTrue="1" operator="equal">
      <formula>1</formula>
    </cfRule>
  </conditionalFormatting>
  <conditionalFormatting sqref="M5:BC5">
    <cfRule type="cellIs" dxfId="1486" priority="1590" stopIfTrue="1" operator="equal">
      <formula>1</formula>
    </cfRule>
  </conditionalFormatting>
  <conditionalFormatting sqref="M6:BC6">
    <cfRule type="cellIs" dxfId="1485" priority="1589" stopIfTrue="1" operator="equal">
      <formula>1</formula>
    </cfRule>
  </conditionalFormatting>
  <conditionalFormatting sqref="M7:BC7">
    <cfRule type="cellIs" dxfId="1484" priority="1588" stopIfTrue="1" operator="equal">
      <formula>1</formula>
    </cfRule>
  </conditionalFormatting>
  <conditionalFormatting sqref="M8:BC8">
    <cfRule type="cellIs" dxfId="1483" priority="1587" stopIfTrue="1" operator="equal">
      <formula>1</formula>
    </cfRule>
  </conditionalFormatting>
  <conditionalFormatting sqref="M9:BC9">
    <cfRule type="cellIs" dxfId="1482" priority="1586" stopIfTrue="1" operator="equal">
      <formula>1</formula>
    </cfRule>
  </conditionalFormatting>
  <conditionalFormatting sqref="M10:BC10">
    <cfRule type="cellIs" dxfId="1481" priority="1585" stopIfTrue="1" operator="equal">
      <formula>1</formula>
    </cfRule>
  </conditionalFormatting>
  <conditionalFormatting sqref="M11:BC11">
    <cfRule type="cellIs" dxfId="1480" priority="1584" stopIfTrue="1" operator="equal">
      <formula>1</formula>
    </cfRule>
  </conditionalFormatting>
  <conditionalFormatting sqref="M12:BC12">
    <cfRule type="cellIs" dxfId="1479" priority="1583" stopIfTrue="1" operator="equal">
      <formula>1</formula>
    </cfRule>
  </conditionalFormatting>
  <conditionalFormatting sqref="M13:BC13">
    <cfRule type="cellIs" dxfId="1478" priority="1582" stopIfTrue="1" operator="equal">
      <formula>1</formula>
    </cfRule>
  </conditionalFormatting>
  <conditionalFormatting sqref="M14:BC14">
    <cfRule type="cellIs" dxfId="1477" priority="1581" stopIfTrue="1" operator="equal">
      <formula>1</formula>
    </cfRule>
  </conditionalFormatting>
  <conditionalFormatting sqref="M15:BC15">
    <cfRule type="cellIs" dxfId="1476" priority="1580" stopIfTrue="1" operator="equal">
      <formula>1</formula>
    </cfRule>
  </conditionalFormatting>
  <conditionalFormatting sqref="M16:BC16">
    <cfRule type="cellIs" dxfId="1475" priority="1579" stopIfTrue="1" operator="equal">
      <formula>1</formula>
    </cfRule>
  </conditionalFormatting>
  <conditionalFormatting sqref="M17:BC17">
    <cfRule type="cellIs" dxfId="1474" priority="1578" stopIfTrue="1" operator="equal">
      <formula>1</formula>
    </cfRule>
  </conditionalFormatting>
  <conditionalFormatting sqref="M18:BC18">
    <cfRule type="cellIs" dxfId="1473" priority="1577" stopIfTrue="1" operator="equal">
      <formula>1</formula>
    </cfRule>
  </conditionalFormatting>
  <conditionalFormatting sqref="M19:BC19">
    <cfRule type="cellIs" dxfId="1472" priority="1576" stopIfTrue="1" operator="equal">
      <formula>1</formula>
    </cfRule>
  </conditionalFormatting>
  <conditionalFormatting sqref="M20:BC20">
    <cfRule type="cellIs" dxfId="1471" priority="1575" stopIfTrue="1" operator="equal">
      <formula>1</formula>
    </cfRule>
  </conditionalFormatting>
  <conditionalFormatting sqref="M21:BC21">
    <cfRule type="cellIs" dxfId="1470" priority="1574" stopIfTrue="1" operator="equal">
      <formula>1</formula>
    </cfRule>
  </conditionalFormatting>
  <conditionalFormatting sqref="M4:BC4">
    <cfRule type="cellIs" dxfId="1469" priority="1573" stopIfTrue="1" operator="equal">
      <formula>1</formula>
    </cfRule>
  </conditionalFormatting>
  <conditionalFormatting sqref="M5:BC5">
    <cfRule type="cellIs" dxfId="1468" priority="1572" stopIfTrue="1" operator="equal">
      <formula>1</formula>
    </cfRule>
  </conditionalFormatting>
  <conditionalFormatting sqref="M6:BC6">
    <cfRule type="cellIs" dxfId="1467" priority="1571" stopIfTrue="1" operator="equal">
      <formula>1</formula>
    </cfRule>
  </conditionalFormatting>
  <conditionalFormatting sqref="M7:BC7">
    <cfRule type="cellIs" dxfId="1466" priority="1570" stopIfTrue="1" operator="equal">
      <formula>1</formula>
    </cfRule>
  </conditionalFormatting>
  <conditionalFormatting sqref="M8:BC8">
    <cfRule type="cellIs" dxfId="1465" priority="1569" stopIfTrue="1" operator="equal">
      <formula>1</formula>
    </cfRule>
  </conditionalFormatting>
  <conditionalFormatting sqref="M9:BC9">
    <cfRule type="cellIs" dxfId="1464" priority="1568" stopIfTrue="1" operator="equal">
      <formula>1</formula>
    </cfRule>
  </conditionalFormatting>
  <conditionalFormatting sqref="M10:BC10">
    <cfRule type="cellIs" dxfId="1463" priority="1567" stopIfTrue="1" operator="equal">
      <formula>1</formula>
    </cfRule>
  </conditionalFormatting>
  <conditionalFormatting sqref="M11:BC11">
    <cfRule type="cellIs" dxfId="1462" priority="1566" stopIfTrue="1" operator="equal">
      <formula>1</formula>
    </cfRule>
  </conditionalFormatting>
  <conditionalFormatting sqref="M12:BC12">
    <cfRule type="cellIs" dxfId="1461" priority="1565" stopIfTrue="1" operator="equal">
      <formula>1</formula>
    </cfRule>
  </conditionalFormatting>
  <conditionalFormatting sqref="M13:BC13">
    <cfRule type="cellIs" dxfId="1460" priority="1564" stopIfTrue="1" operator="equal">
      <formula>1</formula>
    </cfRule>
  </conditionalFormatting>
  <conditionalFormatting sqref="M14:BC14">
    <cfRule type="cellIs" dxfId="1459" priority="1563" stopIfTrue="1" operator="equal">
      <formula>1</formula>
    </cfRule>
  </conditionalFormatting>
  <conditionalFormatting sqref="M15:BC15">
    <cfRule type="cellIs" dxfId="1458" priority="1562" stopIfTrue="1" operator="equal">
      <formula>1</formula>
    </cfRule>
  </conditionalFormatting>
  <conditionalFormatting sqref="M16:BC16">
    <cfRule type="cellIs" dxfId="1457" priority="1561" stopIfTrue="1" operator="equal">
      <formula>1</formula>
    </cfRule>
  </conditionalFormatting>
  <conditionalFormatting sqref="M17:BC17">
    <cfRule type="cellIs" dxfId="1456" priority="1560" stopIfTrue="1" operator="equal">
      <formula>1</formula>
    </cfRule>
  </conditionalFormatting>
  <conditionalFormatting sqref="M18:BC18">
    <cfRule type="cellIs" dxfId="1455" priority="1559" stopIfTrue="1" operator="equal">
      <formula>1</formula>
    </cfRule>
  </conditionalFormatting>
  <conditionalFormatting sqref="M19:BC19">
    <cfRule type="cellIs" dxfId="1454" priority="1558" stopIfTrue="1" operator="equal">
      <formula>1</formula>
    </cfRule>
  </conditionalFormatting>
  <conditionalFormatting sqref="M20:BC20">
    <cfRule type="cellIs" dxfId="1453" priority="1557" stopIfTrue="1" operator="equal">
      <formula>1</formula>
    </cfRule>
  </conditionalFormatting>
  <conditionalFormatting sqref="M4:BC4">
    <cfRule type="cellIs" dxfId="1452" priority="1556" stopIfTrue="1" operator="equal">
      <formula>1</formula>
    </cfRule>
  </conditionalFormatting>
  <conditionalFormatting sqref="M5:BC5">
    <cfRule type="cellIs" dxfId="1451" priority="1555" stopIfTrue="1" operator="equal">
      <formula>1</formula>
    </cfRule>
  </conditionalFormatting>
  <conditionalFormatting sqref="M6:BC6">
    <cfRule type="cellIs" dxfId="1450" priority="1554" stopIfTrue="1" operator="equal">
      <formula>1</formula>
    </cfRule>
  </conditionalFormatting>
  <conditionalFormatting sqref="M7:BC7">
    <cfRule type="cellIs" dxfId="1449" priority="1553" stopIfTrue="1" operator="equal">
      <formula>1</formula>
    </cfRule>
  </conditionalFormatting>
  <conditionalFormatting sqref="M8:BC8">
    <cfRule type="cellIs" dxfId="1448" priority="1552" stopIfTrue="1" operator="equal">
      <formula>1</formula>
    </cfRule>
  </conditionalFormatting>
  <conditionalFormatting sqref="M9:BC9">
    <cfRule type="cellIs" dxfId="1447" priority="1551" stopIfTrue="1" operator="equal">
      <formula>1</formula>
    </cfRule>
  </conditionalFormatting>
  <conditionalFormatting sqref="M10:BC10">
    <cfRule type="cellIs" dxfId="1446" priority="1550" stopIfTrue="1" operator="equal">
      <formula>1</formula>
    </cfRule>
  </conditionalFormatting>
  <conditionalFormatting sqref="M11:BC11">
    <cfRule type="cellIs" dxfId="1445" priority="1549" stopIfTrue="1" operator="equal">
      <formula>1</formula>
    </cfRule>
  </conditionalFormatting>
  <conditionalFormatting sqref="M12:BC12">
    <cfRule type="cellIs" dxfId="1444" priority="1548" stopIfTrue="1" operator="equal">
      <formula>1</formula>
    </cfRule>
  </conditionalFormatting>
  <conditionalFormatting sqref="M13:BC13">
    <cfRule type="cellIs" dxfId="1443" priority="1547" stopIfTrue="1" operator="equal">
      <formula>1</formula>
    </cfRule>
  </conditionalFormatting>
  <conditionalFormatting sqref="M14:BC14">
    <cfRule type="cellIs" dxfId="1442" priority="1546" stopIfTrue="1" operator="equal">
      <formula>1</formula>
    </cfRule>
  </conditionalFormatting>
  <conditionalFormatting sqref="M15:BC15">
    <cfRule type="cellIs" dxfId="1441" priority="1545" stopIfTrue="1" operator="equal">
      <formula>1</formula>
    </cfRule>
  </conditionalFormatting>
  <conditionalFormatting sqref="M16:BC16">
    <cfRule type="cellIs" dxfId="1440" priority="1544" stopIfTrue="1" operator="equal">
      <formula>1</formula>
    </cfRule>
  </conditionalFormatting>
  <conditionalFormatting sqref="M17:BC17">
    <cfRule type="cellIs" dxfId="1439" priority="1543" stopIfTrue="1" operator="equal">
      <formula>1</formula>
    </cfRule>
  </conditionalFormatting>
  <conditionalFormatting sqref="M18:BC18">
    <cfRule type="cellIs" dxfId="1438" priority="1542" stopIfTrue="1" operator="equal">
      <formula>1</formula>
    </cfRule>
  </conditionalFormatting>
  <conditionalFormatting sqref="M19:BC19">
    <cfRule type="cellIs" dxfId="1437" priority="1541" stopIfTrue="1" operator="equal">
      <formula>1</formula>
    </cfRule>
  </conditionalFormatting>
  <conditionalFormatting sqref="M20:BC20">
    <cfRule type="cellIs" dxfId="1436" priority="1540" stopIfTrue="1" operator="equal">
      <formula>1</formula>
    </cfRule>
  </conditionalFormatting>
  <conditionalFormatting sqref="M21:BC21">
    <cfRule type="cellIs" dxfId="1435" priority="1539" stopIfTrue="1" operator="equal">
      <formula>1</formula>
    </cfRule>
  </conditionalFormatting>
  <conditionalFormatting sqref="M4:BC4">
    <cfRule type="cellIs" dxfId="1434" priority="1538" stopIfTrue="1" operator="equal">
      <formula>1</formula>
    </cfRule>
  </conditionalFormatting>
  <conditionalFormatting sqref="M5:BC5">
    <cfRule type="cellIs" dxfId="1433" priority="1537" stopIfTrue="1" operator="equal">
      <formula>1</formula>
    </cfRule>
  </conditionalFormatting>
  <conditionalFormatting sqref="M6:BC6">
    <cfRule type="cellIs" dxfId="1432" priority="1536" stopIfTrue="1" operator="equal">
      <formula>1</formula>
    </cfRule>
  </conditionalFormatting>
  <conditionalFormatting sqref="M7:BC7">
    <cfRule type="cellIs" dxfId="1431" priority="1535" stopIfTrue="1" operator="equal">
      <formula>1</formula>
    </cfRule>
  </conditionalFormatting>
  <conditionalFormatting sqref="M8:BC8">
    <cfRule type="cellIs" dxfId="1430" priority="1534" stopIfTrue="1" operator="equal">
      <formula>1</formula>
    </cfRule>
  </conditionalFormatting>
  <conditionalFormatting sqref="M9:BC9">
    <cfRule type="cellIs" dxfId="1429" priority="1533" stopIfTrue="1" operator="equal">
      <formula>1</formula>
    </cfRule>
  </conditionalFormatting>
  <conditionalFormatting sqref="M10:BC10">
    <cfRule type="cellIs" dxfId="1428" priority="1532" stopIfTrue="1" operator="equal">
      <formula>1</formula>
    </cfRule>
  </conditionalFormatting>
  <conditionalFormatting sqref="M11:BC11">
    <cfRule type="cellIs" dxfId="1427" priority="1531" stopIfTrue="1" operator="equal">
      <formula>1</formula>
    </cfRule>
  </conditionalFormatting>
  <conditionalFormatting sqref="M12:BC12">
    <cfRule type="cellIs" dxfId="1426" priority="1530" stopIfTrue="1" operator="equal">
      <formula>1</formula>
    </cfRule>
  </conditionalFormatting>
  <conditionalFormatting sqref="M13:BC13">
    <cfRule type="cellIs" dxfId="1425" priority="1529" stopIfTrue="1" operator="equal">
      <formula>1</formula>
    </cfRule>
  </conditionalFormatting>
  <conditionalFormatting sqref="M14:BC14">
    <cfRule type="cellIs" dxfId="1424" priority="1528" stopIfTrue="1" operator="equal">
      <formula>1</formula>
    </cfRule>
  </conditionalFormatting>
  <conditionalFormatting sqref="M15:BC15">
    <cfRule type="cellIs" dxfId="1423" priority="1527" stopIfTrue="1" operator="equal">
      <formula>1</formula>
    </cfRule>
  </conditionalFormatting>
  <conditionalFormatting sqref="M16:BC16">
    <cfRule type="cellIs" dxfId="1422" priority="1526" stopIfTrue="1" operator="equal">
      <formula>1</formula>
    </cfRule>
  </conditionalFormatting>
  <conditionalFormatting sqref="M17:BC17">
    <cfRule type="cellIs" dxfId="1421" priority="1525" stopIfTrue="1" operator="equal">
      <formula>1</formula>
    </cfRule>
  </conditionalFormatting>
  <conditionalFormatting sqref="M18:BC18">
    <cfRule type="cellIs" dxfId="1420" priority="1524" stopIfTrue="1" operator="equal">
      <formula>1</formula>
    </cfRule>
  </conditionalFormatting>
  <conditionalFormatting sqref="M19:BC19">
    <cfRule type="cellIs" dxfId="1419" priority="1523" stopIfTrue="1" operator="equal">
      <formula>1</formula>
    </cfRule>
  </conditionalFormatting>
  <conditionalFormatting sqref="M20:BC20">
    <cfRule type="cellIs" dxfId="1418" priority="1522" stopIfTrue="1" operator="equal">
      <formula>1</formula>
    </cfRule>
  </conditionalFormatting>
  <conditionalFormatting sqref="M4:BC4">
    <cfRule type="cellIs" dxfId="1417" priority="1521" stopIfTrue="1" operator="equal">
      <formula>1</formula>
    </cfRule>
  </conditionalFormatting>
  <conditionalFormatting sqref="M5:BC5">
    <cfRule type="cellIs" dxfId="1416" priority="1520" stopIfTrue="1" operator="equal">
      <formula>1</formula>
    </cfRule>
  </conditionalFormatting>
  <conditionalFormatting sqref="M6:BC6">
    <cfRule type="cellIs" dxfId="1415" priority="1519" stopIfTrue="1" operator="equal">
      <formula>1</formula>
    </cfRule>
  </conditionalFormatting>
  <conditionalFormatting sqref="M7:BC7">
    <cfRule type="cellIs" dxfId="1414" priority="1518" stopIfTrue="1" operator="equal">
      <formula>1</formula>
    </cfRule>
  </conditionalFormatting>
  <conditionalFormatting sqref="M8:BC8">
    <cfRule type="cellIs" dxfId="1413" priority="1517" stopIfTrue="1" operator="equal">
      <formula>1</formula>
    </cfRule>
  </conditionalFormatting>
  <conditionalFormatting sqref="M9:BC9">
    <cfRule type="cellIs" dxfId="1412" priority="1516" stopIfTrue="1" operator="equal">
      <formula>1</formula>
    </cfRule>
  </conditionalFormatting>
  <conditionalFormatting sqref="M10:BC10">
    <cfRule type="cellIs" dxfId="1411" priority="1515" stopIfTrue="1" operator="equal">
      <formula>1</formula>
    </cfRule>
  </conditionalFormatting>
  <conditionalFormatting sqref="M11:BC11">
    <cfRule type="cellIs" dxfId="1410" priority="1514" stopIfTrue="1" operator="equal">
      <formula>1</formula>
    </cfRule>
  </conditionalFormatting>
  <conditionalFormatting sqref="M12:BC12">
    <cfRule type="cellIs" dxfId="1409" priority="1513" stopIfTrue="1" operator="equal">
      <formula>1</formula>
    </cfRule>
  </conditionalFormatting>
  <conditionalFormatting sqref="M13:BC13">
    <cfRule type="cellIs" dxfId="1408" priority="1512" stopIfTrue="1" operator="equal">
      <formula>1</formula>
    </cfRule>
  </conditionalFormatting>
  <conditionalFormatting sqref="M14:BC14">
    <cfRule type="cellIs" dxfId="1407" priority="1511" stopIfTrue="1" operator="equal">
      <formula>1</formula>
    </cfRule>
  </conditionalFormatting>
  <conditionalFormatting sqref="M15:BC15">
    <cfRule type="cellIs" dxfId="1406" priority="1510" stopIfTrue="1" operator="equal">
      <formula>1</formula>
    </cfRule>
  </conditionalFormatting>
  <conditionalFormatting sqref="M16:BC16">
    <cfRule type="cellIs" dxfId="1405" priority="1509" stopIfTrue="1" operator="equal">
      <formula>1</formula>
    </cfRule>
  </conditionalFormatting>
  <conditionalFormatting sqref="M17:BC17">
    <cfRule type="cellIs" dxfId="1404" priority="1508" stopIfTrue="1" operator="equal">
      <formula>1</formula>
    </cfRule>
  </conditionalFormatting>
  <conditionalFormatting sqref="M18:BC18">
    <cfRule type="cellIs" dxfId="1403" priority="1507" stopIfTrue="1" operator="equal">
      <formula>1</formula>
    </cfRule>
  </conditionalFormatting>
  <conditionalFormatting sqref="M19:BC19">
    <cfRule type="cellIs" dxfId="1402" priority="1506" stopIfTrue="1" operator="equal">
      <formula>1</formula>
    </cfRule>
  </conditionalFormatting>
  <conditionalFormatting sqref="M20:BC20">
    <cfRule type="cellIs" dxfId="1401" priority="1505" stopIfTrue="1" operator="equal">
      <formula>1</formula>
    </cfRule>
  </conditionalFormatting>
  <conditionalFormatting sqref="M4:BC4">
    <cfRule type="cellIs" dxfId="1400" priority="1504" stopIfTrue="1" operator="equal">
      <formula>1</formula>
    </cfRule>
  </conditionalFormatting>
  <conditionalFormatting sqref="M5:BC5">
    <cfRule type="cellIs" dxfId="1399" priority="1503" stopIfTrue="1" operator="equal">
      <formula>1</formula>
    </cfRule>
  </conditionalFormatting>
  <conditionalFormatting sqref="M6:BC6">
    <cfRule type="cellIs" dxfId="1398" priority="1502" stopIfTrue="1" operator="equal">
      <formula>1</formula>
    </cfRule>
  </conditionalFormatting>
  <conditionalFormatting sqref="M7:BC7">
    <cfRule type="cellIs" dxfId="1397" priority="1501" stopIfTrue="1" operator="equal">
      <formula>1</formula>
    </cfRule>
  </conditionalFormatting>
  <conditionalFormatting sqref="M8:BC8">
    <cfRule type="cellIs" dxfId="1396" priority="1500" stopIfTrue="1" operator="equal">
      <formula>1</formula>
    </cfRule>
  </conditionalFormatting>
  <conditionalFormatting sqref="M9:BC9">
    <cfRule type="cellIs" dxfId="1395" priority="1499" stopIfTrue="1" operator="equal">
      <formula>1</formula>
    </cfRule>
  </conditionalFormatting>
  <conditionalFormatting sqref="M10:BC10">
    <cfRule type="cellIs" dxfId="1394" priority="1498" stopIfTrue="1" operator="equal">
      <formula>1</formula>
    </cfRule>
  </conditionalFormatting>
  <conditionalFormatting sqref="M11:BC11">
    <cfRule type="cellIs" dxfId="1393" priority="1497" stopIfTrue="1" operator="equal">
      <formula>1</formula>
    </cfRule>
  </conditionalFormatting>
  <conditionalFormatting sqref="M12:BC12">
    <cfRule type="cellIs" dxfId="1392" priority="1496" stopIfTrue="1" operator="equal">
      <formula>1</formula>
    </cfRule>
  </conditionalFormatting>
  <conditionalFormatting sqref="M13:BC13">
    <cfRule type="cellIs" dxfId="1391" priority="1495" stopIfTrue="1" operator="equal">
      <formula>1</formula>
    </cfRule>
  </conditionalFormatting>
  <conditionalFormatting sqref="M14:BC14">
    <cfRule type="cellIs" dxfId="1390" priority="1494" stopIfTrue="1" operator="equal">
      <formula>1</formula>
    </cfRule>
  </conditionalFormatting>
  <conditionalFormatting sqref="M15:BC15">
    <cfRule type="cellIs" dxfId="1389" priority="1493" stopIfTrue="1" operator="equal">
      <formula>1</formula>
    </cfRule>
  </conditionalFormatting>
  <conditionalFormatting sqref="M16:BC16">
    <cfRule type="cellIs" dxfId="1388" priority="1492" stopIfTrue="1" operator="equal">
      <formula>1</formula>
    </cfRule>
  </conditionalFormatting>
  <conditionalFormatting sqref="M17:BC17">
    <cfRule type="cellIs" dxfId="1387" priority="1491" stopIfTrue="1" operator="equal">
      <formula>1</formula>
    </cfRule>
  </conditionalFormatting>
  <conditionalFormatting sqref="M18:BC18">
    <cfRule type="cellIs" dxfId="1386" priority="1490" stopIfTrue="1" operator="equal">
      <formula>1</formula>
    </cfRule>
  </conditionalFormatting>
  <conditionalFormatting sqref="M19:BC19">
    <cfRule type="cellIs" dxfId="1385" priority="1489" stopIfTrue="1" operator="equal">
      <formula>1</formula>
    </cfRule>
  </conditionalFormatting>
  <conditionalFormatting sqref="M4:BC4">
    <cfRule type="cellIs" dxfId="1384" priority="1488" stopIfTrue="1" operator="equal">
      <formula>1</formula>
    </cfRule>
  </conditionalFormatting>
  <conditionalFormatting sqref="M5:BC5">
    <cfRule type="cellIs" dxfId="1383" priority="1487" stopIfTrue="1" operator="equal">
      <formula>1</formula>
    </cfRule>
  </conditionalFormatting>
  <conditionalFormatting sqref="M6:BC6">
    <cfRule type="cellIs" dxfId="1382" priority="1486" stopIfTrue="1" operator="equal">
      <formula>1</formula>
    </cfRule>
  </conditionalFormatting>
  <conditionalFormatting sqref="M7:BC7">
    <cfRule type="cellIs" dxfId="1381" priority="1485" stopIfTrue="1" operator="equal">
      <formula>1</formula>
    </cfRule>
  </conditionalFormatting>
  <conditionalFormatting sqref="M8:BC8">
    <cfRule type="cellIs" dxfId="1380" priority="1484" stopIfTrue="1" operator="equal">
      <formula>1</formula>
    </cfRule>
  </conditionalFormatting>
  <conditionalFormatting sqref="M9:BC9">
    <cfRule type="cellIs" dxfId="1379" priority="1483" stopIfTrue="1" operator="equal">
      <formula>1</formula>
    </cfRule>
  </conditionalFormatting>
  <conditionalFormatting sqref="M10:BC10">
    <cfRule type="cellIs" dxfId="1378" priority="1482" stopIfTrue="1" operator="equal">
      <formula>1</formula>
    </cfRule>
  </conditionalFormatting>
  <conditionalFormatting sqref="M11:BC11">
    <cfRule type="cellIs" dxfId="1377" priority="1481" stopIfTrue="1" operator="equal">
      <formula>1</formula>
    </cfRule>
  </conditionalFormatting>
  <conditionalFormatting sqref="M12:BC12">
    <cfRule type="cellIs" dxfId="1376" priority="1480" stopIfTrue="1" operator="equal">
      <formula>1</formula>
    </cfRule>
  </conditionalFormatting>
  <conditionalFormatting sqref="M13:BC13">
    <cfRule type="cellIs" dxfId="1375" priority="1479" stopIfTrue="1" operator="equal">
      <formula>1</formula>
    </cfRule>
  </conditionalFormatting>
  <conditionalFormatting sqref="M14:BC14">
    <cfRule type="cellIs" dxfId="1374" priority="1478" stopIfTrue="1" operator="equal">
      <formula>1</formula>
    </cfRule>
  </conditionalFormatting>
  <conditionalFormatting sqref="M15:BC15">
    <cfRule type="cellIs" dxfId="1373" priority="1477" stopIfTrue="1" operator="equal">
      <formula>1</formula>
    </cfRule>
  </conditionalFormatting>
  <conditionalFormatting sqref="M16:BC16">
    <cfRule type="cellIs" dxfId="1372" priority="1476" stopIfTrue="1" operator="equal">
      <formula>1</formula>
    </cfRule>
  </conditionalFormatting>
  <conditionalFormatting sqref="M17:BC17">
    <cfRule type="cellIs" dxfId="1371" priority="1475" stopIfTrue="1" operator="equal">
      <formula>1</formula>
    </cfRule>
  </conditionalFormatting>
  <conditionalFormatting sqref="M18:BC18">
    <cfRule type="cellIs" dxfId="1370" priority="1474" stopIfTrue="1" operator="equal">
      <formula>1</formula>
    </cfRule>
  </conditionalFormatting>
  <conditionalFormatting sqref="M19:BC19">
    <cfRule type="cellIs" dxfId="1369" priority="1473" stopIfTrue="1" operator="equal">
      <formula>1</formula>
    </cfRule>
  </conditionalFormatting>
  <conditionalFormatting sqref="M20:BC20">
    <cfRule type="cellIs" dxfId="1368" priority="1472" stopIfTrue="1" operator="equal">
      <formula>1</formula>
    </cfRule>
  </conditionalFormatting>
  <conditionalFormatting sqref="M21:BC21">
    <cfRule type="cellIs" dxfId="1367" priority="1471" stopIfTrue="1" operator="equal">
      <formula>1</formula>
    </cfRule>
  </conditionalFormatting>
  <conditionalFormatting sqref="M22:BC22">
    <cfRule type="cellIs" dxfId="1366" priority="1470" stopIfTrue="1" operator="equal">
      <formula>1</formula>
    </cfRule>
  </conditionalFormatting>
  <conditionalFormatting sqref="M4:BC4">
    <cfRule type="cellIs" dxfId="1365" priority="1469" stopIfTrue="1" operator="equal">
      <formula>1</formula>
    </cfRule>
  </conditionalFormatting>
  <conditionalFormatting sqref="M5:BC5">
    <cfRule type="cellIs" dxfId="1364" priority="1468" stopIfTrue="1" operator="equal">
      <formula>1</formula>
    </cfRule>
  </conditionalFormatting>
  <conditionalFormatting sqref="M6:BC6">
    <cfRule type="cellIs" dxfId="1363" priority="1467" stopIfTrue="1" operator="equal">
      <formula>1</formula>
    </cfRule>
  </conditionalFormatting>
  <conditionalFormatting sqref="M7:BC7">
    <cfRule type="cellIs" dxfId="1362" priority="1466" stopIfTrue="1" operator="equal">
      <formula>1</formula>
    </cfRule>
  </conditionalFormatting>
  <conditionalFormatting sqref="M8:BC8">
    <cfRule type="cellIs" dxfId="1361" priority="1465" stopIfTrue="1" operator="equal">
      <formula>1</formula>
    </cfRule>
  </conditionalFormatting>
  <conditionalFormatting sqref="M9:BC9">
    <cfRule type="cellIs" dxfId="1360" priority="1464" stopIfTrue="1" operator="equal">
      <formula>1</formula>
    </cfRule>
  </conditionalFormatting>
  <conditionalFormatting sqref="M10:BC10">
    <cfRule type="cellIs" dxfId="1359" priority="1463" stopIfTrue="1" operator="equal">
      <formula>1</formula>
    </cfRule>
  </conditionalFormatting>
  <conditionalFormatting sqref="M11:BC11">
    <cfRule type="cellIs" dxfId="1358" priority="1462" stopIfTrue="1" operator="equal">
      <formula>1</formula>
    </cfRule>
  </conditionalFormatting>
  <conditionalFormatting sqref="M12:BC12">
    <cfRule type="cellIs" dxfId="1357" priority="1461" stopIfTrue="1" operator="equal">
      <formula>1</formula>
    </cfRule>
  </conditionalFormatting>
  <conditionalFormatting sqref="M13:BC13">
    <cfRule type="cellIs" dxfId="1356" priority="1460" stopIfTrue="1" operator="equal">
      <formula>1</formula>
    </cfRule>
  </conditionalFormatting>
  <conditionalFormatting sqref="M14:BC14">
    <cfRule type="cellIs" dxfId="1355" priority="1459" stopIfTrue="1" operator="equal">
      <formula>1</formula>
    </cfRule>
  </conditionalFormatting>
  <conditionalFormatting sqref="M15:BC15">
    <cfRule type="cellIs" dxfId="1354" priority="1458" stopIfTrue="1" operator="equal">
      <formula>1</formula>
    </cfRule>
  </conditionalFormatting>
  <conditionalFormatting sqref="M16:BC16">
    <cfRule type="cellIs" dxfId="1353" priority="1457" stopIfTrue="1" operator="equal">
      <formula>1</formula>
    </cfRule>
  </conditionalFormatting>
  <conditionalFormatting sqref="M17:BC17">
    <cfRule type="cellIs" dxfId="1352" priority="1456" stopIfTrue="1" operator="equal">
      <formula>1</formula>
    </cfRule>
  </conditionalFormatting>
  <conditionalFormatting sqref="M18:BC18">
    <cfRule type="cellIs" dxfId="1351" priority="1455" stopIfTrue="1" operator="equal">
      <formula>1</formula>
    </cfRule>
  </conditionalFormatting>
  <conditionalFormatting sqref="M19:BC19">
    <cfRule type="cellIs" dxfId="1350" priority="1454" stopIfTrue="1" operator="equal">
      <formula>1</formula>
    </cfRule>
  </conditionalFormatting>
  <conditionalFormatting sqref="M20:BC20">
    <cfRule type="cellIs" dxfId="1349" priority="1453" stopIfTrue="1" operator="equal">
      <formula>1</formula>
    </cfRule>
  </conditionalFormatting>
  <conditionalFormatting sqref="M21:BC21">
    <cfRule type="cellIs" dxfId="1348" priority="1452" stopIfTrue="1" operator="equal">
      <formula>1</formula>
    </cfRule>
  </conditionalFormatting>
  <conditionalFormatting sqref="M4:BC4">
    <cfRule type="cellIs" dxfId="1347" priority="1451" stopIfTrue="1" operator="equal">
      <formula>1</formula>
    </cfRule>
  </conditionalFormatting>
  <conditionalFormatting sqref="M5:BC5">
    <cfRule type="cellIs" dxfId="1346" priority="1450" stopIfTrue="1" operator="equal">
      <formula>1</formula>
    </cfRule>
  </conditionalFormatting>
  <conditionalFormatting sqref="M6:BC6">
    <cfRule type="cellIs" dxfId="1345" priority="1449" stopIfTrue="1" operator="equal">
      <formula>1</formula>
    </cfRule>
  </conditionalFormatting>
  <conditionalFormatting sqref="M7:BC7">
    <cfRule type="cellIs" dxfId="1344" priority="1448" stopIfTrue="1" operator="equal">
      <formula>1</formula>
    </cfRule>
  </conditionalFormatting>
  <conditionalFormatting sqref="M8:BC8">
    <cfRule type="cellIs" dxfId="1343" priority="1447" stopIfTrue="1" operator="equal">
      <formula>1</formula>
    </cfRule>
  </conditionalFormatting>
  <conditionalFormatting sqref="M9:BC9">
    <cfRule type="cellIs" dxfId="1342" priority="1446" stopIfTrue="1" operator="equal">
      <formula>1</formula>
    </cfRule>
  </conditionalFormatting>
  <conditionalFormatting sqref="M10:BC10">
    <cfRule type="cellIs" dxfId="1341" priority="1445" stopIfTrue="1" operator="equal">
      <formula>1</formula>
    </cfRule>
  </conditionalFormatting>
  <conditionalFormatting sqref="M11:BC11">
    <cfRule type="cellIs" dxfId="1340" priority="1444" stopIfTrue="1" operator="equal">
      <formula>1</formula>
    </cfRule>
  </conditionalFormatting>
  <conditionalFormatting sqref="M12:BC12">
    <cfRule type="cellIs" dxfId="1339" priority="1443" stopIfTrue="1" operator="equal">
      <formula>1</formula>
    </cfRule>
  </conditionalFormatting>
  <conditionalFormatting sqref="M13:BC13">
    <cfRule type="cellIs" dxfId="1338" priority="1442" stopIfTrue="1" operator="equal">
      <formula>1</formula>
    </cfRule>
  </conditionalFormatting>
  <conditionalFormatting sqref="M14:BC14">
    <cfRule type="cellIs" dxfId="1337" priority="1441" stopIfTrue="1" operator="equal">
      <formula>1</formula>
    </cfRule>
  </conditionalFormatting>
  <conditionalFormatting sqref="M15:BC15">
    <cfRule type="cellIs" dxfId="1336" priority="1440" stopIfTrue="1" operator="equal">
      <formula>1</formula>
    </cfRule>
  </conditionalFormatting>
  <conditionalFormatting sqref="M16:BC16">
    <cfRule type="cellIs" dxfId="1335" priority="1439" stopIfTrue="1" operator="equal">
      <formula>1</formula>
    </cfRule>
  </conditionalFormatting>
  <conditionalFormatting sqref="M17:BC17">
    <cfRule type="cellIs" dxfId="1334" priority="1438" stopIfTrue="1" operator="equal">
      <formula>1</formula>
    </cfRule>
  </conditionalFormatting>
  <conditionalFormatting sqref="M18:BC18">
    <cfRule type="cellIs" dxfId="1333" priority="1437" stopIfTrue="1" operator="equal">
      <formula>1</formula>
    </cfRule>
  </conditionalFormatting>
  <conditionalFormatting sqref="M19:BC19">
    <cfRule type="cellIs" dxfId="1332" priority="1436" stopIfTrue="1" operator="equal">
      <formula>1</formula>
    </cfRule>
  </conditionalFormatting>
  <conditionalFormatting sqref="M20:BC20">
    <cfRule type="cellIs" dxfId="1331" priority="1435" stopIfTrue="1" operator="equal">
      <formula>1</formula>
    </cfRule>
  </conditionalFormatting>
  <conditionalFormatting sqref="M21:BC21">
    <cfRule type="cellIs" dxfId="1330" priority="1434" stopIfTrue="1" operator="equal">
      <formula>1</formula>
    </cfRule>
  </conditionalFormatting>
  <conditionalFormatting sqref="M4:BC4">
    <cfRule type="cellIs" dxfId="1329" priority="1433" stopIfTrue="1" operator="equal">
      <formula>1</formula>
    </cfRule>
  </conditionalFormatting>
  <conditionalFormatting sqref="M5:BC5">
    <cfRule type="cellIs" dxfId="1328" priority="1432" stopIfTrue="1" operator="equal">
      <formula>1</formula>
    </cfRule>
  </conditionalFormatting>
  <conditionalFormatting sqref="M6:BC6">
    <cfRule type="cellIs" dxfId="1327" priority="1431" stopIfTrue="1" operator="equal">
      <formula>1</formula>
    </cfRule>
  </conditionalFormatting>
  <conditionalFormatting sqref="M7:BC7">
    <cfRule type="cellIs" dxfId="1326" priority="1430" stopIfTrue="1" operator="equal">
      <formula>1</formula>
    </cfRule>
  </conditionalFormatting>
  <conditionalFormatting sqref="M8:BC8">
    <cfRule type="cellIs" dxfId="1325" priority="1429" stopIfTrue="1" operator="equal">
      <formula>1</formula>
    </cfRule>
  </conditionalFormatting>
  <conditionalFormatting sqref="M9:BC9">
    <cfRule type="cellIs" dxfId="1324" priority="1428" stopIfTrue="1" operator="equal">
      <formula>1</formula>
    </cfRule>
  </conditionalFormatting>
  <conditionalFormatting sqref="M10:BC10">
    <cfRule type="cellIs" dxfId="1323" priority="1427" stopIfTrue="1" operator="equal">
      <formula>1</formula>
    </cfRule>
  </conditionalFormatting>
  <conditionalFormatting sqref="M11:BC11">
    <cfRule type="cellIs" dxfId="1322" priority="1426" stopIfTrue="1" operator="equal">
      <formula>1</formula>
    </cfRule>
  </conditionalFormatting>
  <conditionalFormatting sqref="M12:BC12">
    <cfRule type="cellIs" dxfId="1321" priority="1425" stopIfTrue="1" operator="equal">
      <formula>1</formula>
    </cfRule>
  </conditionalFormatting>
  <conditionalFormatting sqref="M13:BC13">
    <cfRule type="cellIs" dxfId="1320" priority="1424" stopIfTrue="1" operator="equal">
      <formula>1</formula>
    </cfRule>
  </conditionalFormatting>
  <conditionalFormatting sqref="M14:BC14">
    <cfRule type="cellIs" dxfId="1319" priority="1423" stopIfTrue="1" operator="equal">
      <formula>1</formula>
    </cfRule>
  </conditionalFormatting>
  <conditionalFormatting sqref="M15:BC15">
    <cfRule type="cellIs" dxfId="1318" priority="1422" stopIfTrue="1" operator="equal">
      <formula>1</formula>
    </cfRule>
  </conditionalFormatting>
  <conditionalFormatting sqref="M16:BC16">
    <cfRule type="cellIs" dxfId="1317" priority="1421" stopIfTrue="1" operator="equal">
      <formula>1</formula>
    </cfRule>
  </conditionalFormatting>
  <conditionalFormatting sqref="M17:BC17">
    <cfRule type="cellIs" dxfId="1316" priority="1420" stopIfTrue="1" operator="equal">
      <formula>1</formula>
    </cfRule>
  </conditionalFormatting>
  <conditionalFormatting sqref="M18:BC18">
    <cfRule type="cellIs" dxfId="1315" priority="1419" stopIfTrue="1" operator="equal">
      <formula>1</formula>
    </cfRule>
  </conditionalFormatting>
  <conditionalFormatting sqref="M19:BC19">
    <cfRule type="cellIs" dxfId="1314" priority="1418" stopIfTrue="1" operator="equal">
      <formula>1</formula>
    </cfRule>
  </conditionalFormatting>
  <conditionalFormatting sqref="M20:BC20">
    <cfRule type="cellIs" dxfId="1313" priority="1417" stopIfTrue="1" operator="equal">
      <formula>1</formula>
    </cfRule>
  </conditionalFormatting>
  <conditionalFormatting sqref="M4:BC4">
    <cfRule type="cellIs" dxfId="1312" priority="1416" stopIfTrue="1" operator="equal">
      <formula>1</formula>
    </cfRule>
  </conditionalFormatting>
  <conditionalFormatting sqref="M5:BC5">
    <cfRule type="cellIs" dxfId="1311" priority="1415" stopIfTrue="1" operator="equal">
      <formula>1</formula>
    </cfRule>
  </conditionalFormatting>
  <conditionalFormatting sqref="M6:BC6">
    <cfRule type="cellIs" dxfId="1310" priority="1414" stopIfTrue="1" operator="equal">
      <formula>1</formula>
    </cfRule>
  </conditionalFormatting>
  <conditionalFormatting sqref="M7:BC7">
    <cfRule type="cellIs" dxfId="1309" priority="1413" stopIfTrue="1" operator="equal">
      <formula>1</formula>
    </cfRule>
  </conditionalFormatting>
  <conditionalFormatting sqref="M8:BC8">
    <cfRule type="cellIs" dxfId="1308" priority="1412" stopIfTrue="1" operator="equal">
      <formula>1</formula>
    </cfRule>
  </conditionalFormatting>
  <conditionalFormatting sqref="M9:BC9">
    <cfRule type="cellIs" dxfId="1307" priority="1411" stopIfTrue="1" operator="equal">
      <formula>1</formula>
    </cfRule>
  </conditionalFormatting>
  <conditionalFormatting sqref="M10:BC10">
    <cfRule type="cellIs" dxfId="1306" priority="1410" stopIfTrue="1" operator="equal">
      <formula>1</formula>
    </cfRule>
  </conditionalFormatting>
  <conditionalFormatting sqref="M11:BC11">
    <cfRule type="cellIs" dxfId="1305" priority="1409" stopIfTrue="1" operator="equal">
      <formula>1</formula>
    </cfRule>
  </conditionalFormatting>
  <conditionalFormatting sqref="M12:BC12">
    <cfRule type="cellIs" dxfId="1304" priority="1408" stopIfTrue="1" operator="equal">
      <formula>1</formula>
    </cfRule>
  </conditionalFormatting>
  <conditionalFormatting sqref="M13:BC13">
    <cfRule type="cellIs" dxfId="1303" priority="1407" stopIfTrue="1" operator="equal">
      <formula>1</formula>
    </cfRule>
  </conditionalFormatting>
  <conditionalFormatting sqref="M14:BC14">
    <cfRule type="cellIs" dxfId="1302" priority="1406" stopIfTrue="1" operator="equal">
      <formula>1</formula>
    </cfRule>
  </conditionalFormatting>
  <conditionalFormatting sqref="M15:BC15">
    <cfRule type="cellIs" dxfId="1301" priority="1405" stopIfTrue="1" operator="equal">
      <formula>1</formula>
    </cfRule>
  </conditionalFormatting>
  <conditionalFormatting sqref="M16:BC16">
    <cfRule type="cellIs" dxfId="1300" priority="1404" stopIfTrue="1" operator="equal">
      <formula>1</formula>
    </cfRule>
  </conditionalFormatting>
  <conditionalFormatting sqref="M17:BC17">
    <cfRule type="cellIs" dxfId="1299" priority="1403" stopIfTrue="1" operator="equal">
      <formula>1</formula>
    </cfRule>
  </conditionalFormatting>
  <conditionalFormatting sqref="M18:BC18">
    <cfRule type="cellIs" dxfId="1298" priority="1402" stopIfTrue="1" operator="equal">
      <formula>1</formula>
    </cfRule>
  </conditionalFormatting>
  <conditionalFormatting sqref="M19:BC19">
    <cfRule type="cellIs" dxfId="1297" priority="1401" stopIfTrue="1" operator="equal">
      <formula>1</formula>
    </cfRule>
  </conditionalFormatting>
  <conditionalFormatting sqref="M20:BC20">
    <cfRule type="cellIs" dxfId="1296" priority="1400" stopIfTrue="1" operator="equal">
      <formula>1</formula>
    </cfRule>
  </conditionalFormatting>
  <conditionalFormatting sqref="M21:BC21">
    <cfRule type="cellIs" dxfId="1295" priority="1399" stopIfTrue="1" operator="equal">
      <formula>1</formula>
    </cfRule>
  </conditionalFormatting>
  <conditionalFormatting sqref="M4:BC4">
    <cfRule type="cellIs" dxfId="1294" priority="1398" stopIfTrue="1" operator="equal">
      <formula>1</formula>
    </cfRule>
  </conditionalFormatting>
  <conditionalFormatting sqref="M5:BC5">
    <cfRule type="cellIs" dxfId="1293" priority="1397" stopIfTrue="1" operator="equal">
      <formula>1</formula>
    </cfRule>
  </conditionalFormatting>
  <conditionalFormatting sqref="M6:BC6">
    <cfRule type="cellIs" dxfId="1292" priority="1396" stopIfTrue="1" operator="equal">
      <formula>1</formula>
    </cfRule>
  </conditionalFormatting>
  <conditionalFormatting sqref="M7:BC7">
    <cfRule type="cellIs" dxfId="1291" priority="1395" stopIfTrue="1" operator="equal">
      <formula>1</formula>
    </cfRule>
  </conditionalFormatting>
  <conditionalFormatting sqref="M8:BC8">
    <cfRule type="cellIs" dxfId="1290" priority="1394" stopIfTrue="1" operator="equal">
      <formula>1</formula>
    </cfRule>
  </conditionalFormatting>
  <conditionalFormatting sqref="M9:BC9">
    <cfRule type="cellIs" dxfId="1289" priority="1393" stopIfTrue="1" operator="equal">
      <formula>1</formula>
    </cfRule>
  </conditionalFormatting>
  <conditionalFormatting sqref="M10:BC10">
    <cfRule type="cellIs" dxfId="1288" priority="1392" stopIfTrue="1" operator="equal">
      <formula>1</formula>
    </cfRule>
  </conditionalFormatting>
  <conditionalFormatting sqref="M11:BC11">
    <cfRule type="cellIs" dxfId="1287" priority="1391" stopIfTrue="1" operator="equal">
      <formula>1</formula>
    </cfRule>
  </conditionalFormatting>
  <conditionalFormatting sqref="M12:BC12">
    <cfRule type="cellIs" dxfId="1286" priority="1390" stopIfTrue="1" operator="equal">
      <formula>1</formula>
    </cfRule>
  </conditionalFormatting>
  <conditionalFormatting sqref="M13:BC13">
    <cfRule type="cellIs" dxfId="1285" priority="1389" stopIfTrue="1" operator="equal">
      <formula>1</formula>
    </cfRule>
  </conditionalFormatting>
  <conditionalFormatting sqref="M14:BC14">
    <cfRule type="cellIs" dxfId="1284" priority="1388" stopIfTrue="1" operator="equal">
      <formula>1</formula>
    </cfRule>
  </conditionalFormatting>
  <conditionalFormatting sqref="M15:BC15">
    <cfRule type="cellIs" dxfId="1283" priority="1387" stopIfTrue="1" operator="equal">
      <formula>1</formula>
    </cfRule>
  </conditionalFormatting>
  <conditionalFormatting sqref="M16:BC16">
    <cfRule type="cellIs" dxfId="1282" priority="1386" stopIfTrue="1" operator="equal">
      <formula>1</formula>
    </cfRule>
  </conditionalFormatting>
  <conditionalFormatting sqref="M17:BC17">
    <cfRule type="cellIs" dxfId="1281" priority="1385" stopIfTrue="1" operator="equal">
      <formula>1</formula>
    </cfRule>
  </conditionalFormatting>
  <conditionalFormatting sqref="M18:BC18">
    <cfRule type="cellIs" dxfId="1280" priority="1384" stopIfTrue="1" operator="equal">
      <formula>1</formula>
    </cfRule>
  </conditionalFormatting>
  <conditionalFormatting sqref="M19:BC19">
    <cfRule type="cellIs" dxfId="1279" priority="1383" stopIfTrue="1" operator="equal">
      <formula>1</formula>
    </cfRule>
  </conditionalFormatting>
  <conditionalFormatting sqref="M20:BC20">
    <cfRule type="cellIs" dxfId="1278" priority="1382" stopIfTrue="1" operator="equal">
      <formula>1</formula>
    </cfRule>
  </conditionalFormatting>
  <conditionalFormatting sqref="M4:BC4">
    <cfRule type="cellIs" dxfId="1277" priority="1381" stopIfTrue="1" operator="equal">
      <formula>1</formula>
    </cfRule>
  </conditionalFormatting>
  <conditionalFormatting sqref="M5:BC5">
    <cfRule type="cellIs" dxfId="1276" priority="1380" stopIfTrue="1" operator="equal">
      <formula>1</formula>
    </cfRule>
  </conditionalFormatting>
  <conditionalFormatting sqref="M6:BC6">
    <cfRule type="cellIs" dxfId="1275" priority="1379" stopIfTrue="1" operator="equal">
      <formula>1</formula>
    </cfRule>
  </conditionalFormatting>
  <conditionalFormatting sqref="M7:BC7">
    <cfRule type="cellIs" dxfId="1274" priority="1378" stopIfTrue="1" operator="equal">
      <formula>1</formula>
    </cfRule>
  </conditionalFormatting>
  <conditionalFormatting sqref="M8:BC8">
    <cfRule type="cellIs" dxfId="1273" priority="1377" stopIfTrue="1" operator="equal">
      <formula>1</formula>
    </cfRule>
  </conditionalFormatting>
  <conditionalFormatting sqref="M9:BC9">
    <cfRule type="cellIs" dxfId="1272" priority="1376" stopIfTrue="1" operator="equal">
      <formula>1</formula>
    </cfRule>
  </conditionalFormatting>
  <conditionalFormatting sqref="M10:BC10">
    <cfRule type="cellIs" dxfId="1271" priority="1375" stopIfTrue="1" operator="equal">
      <formula>1</formula>
    </cfRule>
  </conditionalFormatting>
  <conditionalFormatting sqref="M11:BC11">
    <cfRule type="cellIs" dxfId="1270" priority="1374" stopIfTrue="1" operator="equal">
      <formula>1</formula>
    </cfRule>
  </conditionalFormatting>
  <conditionalFormatting sqref="M12:BC12">
    <cfRule type="cellIs" dxfId="1269" priority="1373" stopIfTrue="1" operator="equal">
      <formula>1</formula>
    </cfRule>
  </conditionalFormatting>
  <conditionalFormatting sqref="M13:BC13">
    <cfRule type="cellIs" dxfId="1268" priority="1372" stopIfTrue="1" operator="equal">
      <formula>1</formula>
    </cfRule>
  </conditionalFormatting>
  <conditionalFormatting sqref="M14:BC14">
    <cfRule type="cellIs" dxfId="1267" priority="1371" stopIfTrue="1" operator="equal">
      <formula>1</formula>
    </cfRule>
  </conditionalFormatting>
  <conditionalFormatting sqref="M15:BC15">
    <cfRule type="cellIs" dxfId="1266" priority="1370" stopIfTrue="1" operator="equal">
      <formula>1</formula>
    </cfRule>
  </conditionalFormatting>
  <conditionalFormatting sqref="M16:BC16">
    <cfRule type="cellIs" dxfId="1265" priority="1369" stopIfTrue="1" operator="equal">
      <formula>1</formula>
    </cfRule>
  </conditionalFormatting>
  <conditionalFormatting sqref="M17:BC17">
    <cfRule type="cellIs" dxfId="1264" priority="1368" stopIfTrue="1" operator="equal">
      <formula>1</formula>
    </cfRule>
  </conditionalFormatting>
  <conditionalFormatting sqref="M18:BC18">
    <cfRule type="cellIs" dxfId="1263" priority="1367" stopIfTrue="1" operator="equal">
      <formula>1</formula>
    </cfRule>
  </conditionalFormatting>
  <conditionalFormatting sqref="M19:BC19">
    <cfRule type="cellIs" dxfId="1262" priority="1366" stopIfTrue="1" operator="equal">
      <formula>1</formula>
    </cfRule>
  </conditionalFormatting>
  <conditionalFormatting sqref="M20:BC20">
    <cfRule type="cellIs" dxfId="1261" priority="1365" stopIfTrue="1" operator="equal">
      <formula>1</formula>
    </cfRule>
  </conditionalFormatting>
  <conditionalFormatting sqref="M4:BC4">
    <cfRule type="cellIs" dxfId="1260" priority="1364" stopIfTrue="1" operator="equal">
      <formula>1</formula>
    </cfRule>
  </conditionalFormatting>
  <conditionalFormatting sqref="M5:BC5">
    <cfRule type="cellIs" dxfId="1259" priority="1363" stopIfTrue="1" operator="equal">
      <formula>1</formula>
    </cfRule>
  </conditionalFormatting>
  <conditionalFormatting sqref="M6:BC6">
    <cfRule type="cellIs" dxfId="1258" priority="1362" stopIfTrue="1" operator="equal">
      <formula>1</formula>
    </cfRule>
  </conditionalFormatting>
  <conditionalFormatting sqref="M7:BC7">
    <cfRule type="cellIs" dxfId="1257" priority="1361" stopIfTrue="1" operator="equal">
      <formula>1</formula>
    </cfRule>
  </conditionalFormatting>
  <conditionalFormatting sqref="M8:BC8">
    <cfRule type="cellIs" dxfId="1256" priority="1360" stopIfTrue="1" operator="equal">
      <formula>1</formula>
    </cfRule>
  </conditionalFormatting>
  <conditionalFormatting sqref="M9:BC9">
    <cfRule type="cellIs" dxfId="1255" priority="1359" stopIfTrue="1" operator="equal">
      <formula>1</formula>
    </cfRule>
  </conditionalFormatting>
  <conditionalFormatting sqref="M10:BC10">
    <cfRule type="cellIs" dxfId="1254" priority="1358" stopIfTrue="1" operator="equal">
      <formula>1</formula>
    </cfRule>
  </conditionalFormatting>
  <conditionalFormatting sqref="M11:BC11">
    <cfRule type="cellIs" dxfId="1253" priority="1357" stopIfTrue="1" operator="equal">
      <formula>1</formula>
    </cfRule>
  </conditionalFormatting>
  <conditionalFormatting sqref="M12:BC12">
    <cfRule type="cellIs" dxfId="1252" priority="1356" stopIfTrue="1" operator="equal">
      <formula>1</formula>
    </cfRule>
  </conditionalFormatting>
  <conditionalFormatting sqref="M13:BC13">
    <cfRule type="cellIs" dxfId="1251" priority="1355" stopIfTrue="1" operator="equal">
      <formula>1</formula>
    </cfRule>
  </conditionalFormatting>
  <conditionalFormatting sqref="M14:BC14">
    <cfRule type="cellIs" dxfId="1250" priority="1354" stopIfTrue="1" operator="equal">
      <formula>1</formula>
    </cfRule>
  </conditionalFormatting>
  <conditionalFormatting sqref="M15:BC15">
    <cfRule type="cellIs" dxfId="1249" priority="1353" stopIfTrue="1" operator="equal">
      <formula>1</formula>
    </cfRule>
  </conditionalFormatting>
  <conditionalFormatting sqref="M16:BC16">
    <cfRule type="cellIs" dxfId="1248" priority="1352" stopIfTrue="1" operator="equal">
      <formula>1</formula>
    </cfRule>
  </conditionalFormatting>
  <conditionalFormatting sqref="M17:BC17">
    <cfRule type="cellIs" dxfId="1247" priority="1351" stopIfTrue="1" operator="equal">
      <formula>1</formula>
    </cfRule>
  </conditionalFormatting>
  <conditionalFormatting sqref="M18:BC18">
    <cfRule type="cellIs" dxfId="1246" priority="1350" stopIfTrue="1" operator="equal">
      <formula>1</formula>
    </cfRule>
  </conditionalFormatting>
  <conditionalFormatting sqref="M19:BC19">
    <cfRule type="cellIs" dxfId="1245" priority="1349" stopIfTrue="1" operator="equal">
      <formula>1</formula>
    </cfRule>
  </conditionalFormatting>
  <conditionalFormatting sqref="M4:BC4">
    <cfRule type="cellIs" dxfId="1244" priority="1348" stopIfTrue="1" operator="equal">
      <formula>1</formula>
    </cfRule>
  </conditionalFormatting>
  <conditionalFormatting sqref="M5:BC5">
    <cfRule type="cellIs" dxfId="1243" priority="1347" stopIfTrue="1" operator="equal">
      <formula>1</formula>
    </cfRule>
  </conditionalFormatting>
  <conditionalFormatting sqref="M6:BC6">
    <cfRule type="cellIs" dxfId="1242" priority="1346" stopIfTrue="1" operator="equal">
      <formula>1</formula>
    </cfRule>
  </conditionalFormatting>
  <conditionalFormatting sqref="M7:BC7">
    <cfRule type="cellIs" dxfId="1241" priority="1345" stopIfTrue="1" operator="equal">
      <formula>1</formula>
    </cfRule>
  </conditionalFormatting>
  <conditionalFormatting sqref="M8:BC8">
    <cfRule type="cellIs" dxfId="1240" priority="1344" stopIfTrue="1" operator="equal">
      <formula>1</formula>
    </cfRule>
  </conditionalFormatting>
  <conditionalFormatting sqref="M9:BC9">
    <cfRule type="cellIs" dxfId="1239" priority="1343" stopIfTrue="1" operator="equal">
      <formula>1</formula>
    </cfRule>
  </conditionalFormatting>
  <conditionalFormatting sqref="M10:BC10">
    <cfRule type="cellIs" dxfId="1238" priority="1342" stopIfTrue="1" operator="equal">
      <formula>1</formula>
    </cfRule>
  </conditionalFormatting>
  <conditionalFormatting sqref="M11:BC11">
    <cfRule type="cellIs" dxfId="1237" priority="1341" stopIfTrue="1" operator="equal">
      <formula>1</formula>
    </cfRule>
  </conditionalFormatting>
  <conditionalFormatting sqref="M12:BC12">
    <cfRule type="cellIs" dxfId="1236" priority="1340" stopIfTrue="1" operator="equal">
      <formula>1</formula>
    </cfRule>
  </conditionalFormatting>
  <conditionalFormatting sqref="M13:BC13">
    <cfRule type="cellIs" dxfId="1235" priority="1339" stopIfTrue="1" operator="equal">
      <formula>1</formula>
    </cfRule>
  </conditionalFormatting>
  <conditionalFormatting sqref="M14:BC14">
    <cfRule type="cellIs" dxfId="1234" priority="1338" stopIfTrue="1" operator="equal">
      <formula>1</formula>
    </cfRule>
  </conditionalFormatting>
  <conditionalFormatting sqref="M15:BC15">
    <cfRule type="cellIs" dxfId="1233" priority="1337" stopIfTrue="1" operator="equal">
      <formula>1</formula>
    </cfRule>
  </conditionalFormatting>
  <conditionalFormatting sqref="M16:BC16">
    <cfRule type="cellIs" dxfId="1232" priority="1336" stopIfTrue="1" operator="equal">
      <formula>1</formula>
    </cfRule>
  </conditionalFormatting>
  <conditionalFormatting sqref="M17:BC17">
    <cfRule type="cellIs" dxfId="1231" priority="1335" stopIfTrue="1" operator="equal">
      <formula>1</formula>
    </cfRule>
  </conditionalFormatting>
  <conditionalFormatting sqref="M18:BC18">
    <cfRule type="cellIs" dxfId="1230" priority="1334" stopIfTrue="1" operator="equal">
      <formula>1</formula>
    </cfRule>
  </conditionalFormatting>
  <conditionalFormatting sqref="M19:BC19">
    <cfRule type="cellIs" dxfId="1229" priority="1333" stopIfTrue="1" operator="equal">
      <formula>1</formula>
    </cfRule>
  </conditionalFormatting>
  <conditionalFormatting sqref="M20:BC20">
    <cfRule type="cellIs" dxfId="1228" priority="1332" stopIfTrue="1" operator="equal">
      <formula>1</formula>
    </cfRule>
  </conditionalFormatting>
  <conditionalFormatting sqref="M21:BC21">
    <cfRule type="cellIs" dxfId="1227" priority="1331" stopIfTrue="1" operator="equal">
      <formula>1</formula>
    </cfRule>
  </conditionalFormatting>
  <conditionalFormatting sqref="M4:BC4">
    <cfRule type="cellIs" dxfId="1226" priority="1330" stopIfTrue="1" operator="equal">
      <formula>1</formula>
    </cfRule>
  </conditionalFormatting>
  <conditionalFormatting sqref="M5:BC5">
    <cfRule type="cellIs" dxfId="1225" priority="1329" stopIfTrue="1" operator="equal">
      <formula>1</formula>
    </cfRule>
  </conditionalFormatting>
  <conditionalFormatting sqref="M6:BC6">
    <cfRule type="cellIs" dxfId="1224" priority="1328" stopIfTrue="1" operator="equal">
      <formula>1</formula>
    </cfRule>
  </conditionalFormatting>
  <conditionalFormatting sqref="M7:BC7">
    <cfRule type="cellIs" dxfId="1223" priority="1327" stopIfTrue="1" operator="equal">
      <formula>1</formula>
    </cfRule>
  </conditionalFormatting>
  <conditionalFormatting sqref="M8:BC8">
    <cfRule type="cellIs" dxfId="1222" priority="1326" stopIfTrue="1" operator="equal">
      <formula>1</formula>
    </cfRule>
  </conditionalFormatting>
  <conditionalFormatting sqref="M9:BC9">
    <cfRule type="cellIs" dxfId="1221" priority="1325" stopIfTrue="1" operator="equal">
      <formula>1</formula>
    </cfRule>
  </conditionalFormatting>
  <conditionalFormatting sqref="M10:BC10">
    <cfRule type="cellIs" dxfId="1220" priority="1324" stopIfTrue="1" operator="equal">
      <formula>1</formula>
    </cfRule>
  </conditionalFormatting>
  <conditionalFormatting sqref="M11:BC11">
    <cfRule type="cellIs" dxfId="1219" priority="1323" stopIfTrue="1" operator="equal">
      <formula>1</formula>
    </cfRule>
  </conditionalFormatting>
  <conditionalFormatting sqref="M12:BC12">
    <cfRule type="cellIs" dxfId="1218" priority="1322" stopIfTrue="1" operator="equal">
      <formula>1</formula>
    </cfRule>
  </conditionalFormatting>
  <conditionalFormatting sqref="M13:BC13">
    <cfRule type="cellIs" dxfId="1217" priority="1321" stopIfTrue="1" operator="equal">
      <formula>1</formula>
    </cfRule>
  </conditionalFormatting>
  <conditionalFormatting sqref="M14:BC14">
    <cfRule type="cellIs" dxfId="1216" priority="1320" stopIfTrue="1" operator="equal">
      <formula>1</formula>
    </cfRule>
  </conditionalFormatting>
  <conditionalFormatting sqref="M15:BC15">
    <cfRule type="cellIs" dxfId="1215" priority="1319" stopIfTrue="1" operator="equal">
      <formula>1</formula>
    </cfRule>
  </conditionalFormatting>
  <conditionalFormatting sqref="M16:BC16">
    <cfRule type="cellIs" dxfId="1214" priority="1318" stopIfTrue="1" operator="equal">
      <formula>1</formula>
    </cfRule>
  </conditionalFormatting>
  <conditionalFormatting sqref="M17:BC17">
    <cfRule type="cellIs" dxfId="1213" priority="1317" stopIfTrue="1" operator="equal">
      <formula>1</formula>
    </cfRule>
  </conditionalFormatting>
  <conditionalFormatting sqref="M18:BC18">
    <cfRule type="cellIs" dxfId="1212" priority="1316" stopIfTrue="1" operator="equal">
      <formula>1</formula>
    </cfRule>
  </conditionalFormatting>
  <conditionalFormatting sqref="M19:BC19">
    <cfRule type="cellIs" dxfId="1211" priority="1315" stopIfTrue="1" operator="equal">
      <formula>1</formula>
    </cfRule>
  </conditionalFormatting>
  <conditionalFormatting sqref="M20:BC20">
    <cfRule type="cellIs" dxfId="1210" priority="1314" stopIfTrue="1" operator="equal">
      <formula>1</formula>
    </cfRule>
  </conditionalFormatting>
  <conditionalFormatting sqref="M4:BC4">
    <cfRule type="cellIs" dxfId="1209" priority="1313" stopIfTrue="1" operator="equal">
      <formula>1</formula>
    </cfRule>
  </conditionalFormatting>
  <conditionalFormatting sqref="M5:BC5">
    <cfRule type="cellIs" dxfId="1208" priority="1312" stopIfTrue="1" operator="equal">
      <formula>1</formula>
    </cfRule>
  </conditionalFormatting>
  <conditionalFormatting sqref="M6:BC6">
    <cfRule type="cellIs" dxfId="1207" priority="1311" stopIfTrue="1" operator="equal">
      <formula>1</formula>
    </cfRule>
  </conditionalFormatting>
  <conditionalFormatting sqref="M7:BC7">
    <cfRule type="cellIs" dxfId="1206" priority="1310" stopIfTrue="1" operator="equal">
      <formula>1</formula>
    </cfRule>
  </conditionalFormatting>
  <conditionalFormatting sqref="M8:BC8">
    <cfRule type="cellIs" dxfId="1205" priority="1309" stopIfTrue="1" operator="equal">
      <formula>1</formula>
    </cfRule>
  </conditionalFormatting>
  <conditionalFormatting sqref="M9:BC9">
    <cfRule type="cellIs" dxfId="1204" priority="1308" stopIfTrue="1" operator="equal">
      <formula>1</formula>
    </cfRule>
  </conditionalFormatting>
  <conditionalFormatting sqref="M10:BC10">
    <cfRule type="cellIs" dxfId="1203" priority="1307" stopIfTrue="1" operator="equal">
      <formula>1</formula>
    </cfRule>
  </conditionalFormatting>
  <conditionalFormatting sqref="M11:BC11">
    <cfRule type="cellIs" dxfId="1202" priority="1306" stopIfTrue="1" operator="equal">
      <formula>1</formula>
    </cfRule>
  </conditionalFormatting>
  <conditionalFormatting sqref="M12:BC12">
    <cfRule type="cellIs" dxfId="1201" priority="1305" stopIfTrue="1" operator="equal">
      <formula>1</formula>
    </cfRule>
  </conditionalFormatting>
  <conditionalFormatting sqref="M13:BC13">
    <cfRule type="cellIs" dxfId="1200" priority="1304" stopIfTrue="1" operator="equal">
      <formula>1</formula>
    </cfRule>
  </conditionalFormatting>
  <conditionalFormatting sqref="M14:BC14">
    <cfRule type="cellIs" dxfId="1199" priority="1303" stopIfTrue="1" operator="equal">
      <formula>1</formula>
    </cfRule>
  </conditionalFormatting>
  <conditionalFormatting sqref="M15:BC15">
    <cfRule type="cellIs" dxfId="1198" priority="1302" stopIfTrue="1" operator="equal">
      <formula>1</formula>
    </cfRule>
  </conditionalFormatting>
  <conditionalFormatting sqref="M16:BC16">
    <cfRule type="cellIs" dxfId="1197" priority="1301" stopIfTrue="1" operator="equal">
      <formula>1</formula>
    </cfRule>
  </conditionalFormatting>
  <conditionalFormatting sqref="M17:BC17">
    <cfRule type="cellIs" dxfId="1196" priority="1300" stopIfTrue="1" operator="equal">
      <formula>1</formula>
    </cfRule>
  </conditionalFormatting>
  <conditionalFormatting sqref="M18:BC18">
    <cfRule type="cellIs" dxfId="1195" priority="1299" stopIfTrue="1" operator="equal">
      <formula>1</formula>
    </cfRule>
  </conditionalFormatting>
  <conditionalFormatting sqref="M19:BC19">
    <cfRule type="cellIs" dxfId="1194" priority="1298" stopIfTrue="1" operator="equal">
      <formula>1</formula>
    </cfRule>
  </conditionalFormatting>
  <conditionalFormatting sqref="M20:BC20">
    <cfRule type="cellIs" dxfId="1193" priority="1297" stopIfTrue="1" operator="equal">
      <formula>1</formula>
    </cfRule>
  </conditionalFormatting>
  <conditionalFormatting sqref="M4:BC4">
    <cfRule type="cellIs" dxfId="1192" priority="1296" stopIfTrue="1" operator="equal">
      <formula>1</formula>
    </cfRule>
  </conditionalFormatting>
  <conditionalFormatting sqref="M5:BC5">
    <cfRule type="cellIs" dxfId="1191" priority="1295" stopIfTrue="1" operator="equal">
      <formula>1</formula>
    </cfRule>
  </conditionalFormatting>
  <conditionalFormatting sqref="M6:BC6">
    <cfRule type="cellIs" dxfId="1190" priority="1294" stopIfTrue="1" operator="equal">
      <formula>1</formula>
    </cfRule>
  </conditionalFormatting>
  <conditionalFormatting sqref="M7:BC7">
    <cfRule type="cellIs" dxfId="1189" priority="1293" stopIfTrue="1" operator="equal">
      <formula>1</formula>
    </cfRule>
  </conditionalFormatting>
  <conditionalFormatting sqref="M8:BC8">
    <cfRule type="cellIs" dxfId="1188" priority="1292" stopIfTrue="1" operator="equal">
      <formula>1</formula>
    </cfRule>
  </conditionalFormatting>
  <conditionalFormatting sqref="M9:BC9">
    <cfRule type="cellIs" dxfId="1187" priority="1291" stopIfTrue="1" operator="equal">
      <formula>1</formula>
    </cfRule>
  </conditionalFormatting>
  <conditionalFormatting sqref="M10:BC10">
    <cfRule type="cellIs" dxfId="1186" priority="1290" stopIfTrue="1" operator="equal">
      <formula>1</formula>
    </cfRule>
  </conditionalFormatting>
  <conditionalFormatting sqref="M11:BC11">
    <cfRule type="cellIs" dxfId="1185" priority="1289" stopIfTrue="1" operator="equal">
      <formula>1</formula>
    </cfRule>
  </conditionalFormatting>
  <conditionalFormatting sqref="M12:BC12">
    <cfRule type="cellIs" dxfId="1184" priority="1288" stopIfTrue="1" operator="equal">
      <formula>1</formula>
    </cfRule>
  </conditionalFormatting>
  <conditionalFormatting sqref="M13:BC13">
    <cfRule type="cellIs" dxfId="1183" priority="1287" stopIfTrue="1" operator="equal">
      <formula>1</formula>
    </cfRule>
  </conditionalFormatting>
  <conditionalFormatting sqref="M14:BC14">
    <cfRule type="cellIs" dxfId="1182" priority="1286" stopIfTrue="1" operator="equal">
      <formula>1</formula>
    </cfRule>
  </conditionalFormatting>
  <conditionalFormatting sqref="M15:BC15">
    <cfRule type="cellIs" dxfId="1181" priority="1285" stopIfTrue="1" operator="equal">
      <formula>1</formula>
    </cfRule>
  </conditionalFormatting>
  <conditionalFormatting sqref="M16:BC16">
    <cfRule type="cellIs" dxfId="1180" priority="1284" stopIfTrue="1" operator="equal">
      <formula>1</formula>
    </cfRule>
  </conditionalFormatting>
  <conditionalFormatting sqref="M17:BC17">
    <cfRule type="cellIs" dxfId="1179" priority="1283" stopIfTrue="1" operator="equal">
      <formula>1</formula>
    </cfRule>
  </conditionalFormatting>
  <conditionalFormatting sqref="M18:BC18">
    <cfRule type="cellIs" dxfId="1178" priority="1282" stopIfTrue="1" operator="equal">
      <formula>1</formula>
    </cfRule>
  </conditionalFormatting>
  <conditionalFormatting sqref="M19:BC19">
    <cfRule type="cellIs" dxfId="1177" priority="1281" stopIfTrue="1" operator="equal">
      <formula>1</formula>
    </cfRule>
  </conditionalFormatting>
  <conditionalFormatting sqref="M4:BC4">
    <cfRule type="cellIs" dxfId="1176" priority="1280" stopIfTrue="1" operator="equal">
      <formula>1</formula>
    </cfRule>
  </conditionalFormatting>
  <conditionalFormatting sqref="M5:BC5">
    <cfRule type="cellIs" dxfId="1175" priority="1279" stopIfTrue="1" operator="equal">
      <formula>1</formula>
    </cfRule>
  </conditionalFormatting>
  <conditionalFormatting sqref="M6:BC6">
    <cfRule type="cellIs" dxfId="1174" priority="1278" stopIfTrue="1" operator="equal">
      <formula>1</formula>
    </cfRule>
  </conditionalFormatting>
  <conditionalFormatting sqref="M7:BC7">
    <cfRule type="cellIs" dxfId="1173" priority="1277" stopIfTrue="1" operator="equal">
      <formula>1</formula>
    </cfRule>
  </conditionalFormatting>
  <conditionalFormatting sqref="M8:BC8">
    <cfRule type="cellIs" dxfId="1172" priority="1276" stopIfTrue="1" operator="equal">
      <formula>1</formula>
    </cfRule>
  </conditionalFormatting>
  <conditionalFormatting sqref="M9:BC9">
    <cfRule type="cellIs" dxfId="1171" priority="1275" stopIfTrue="1" operator="equal">
      <formula>1</formula>
    </cfRule>
  </conditionalFormatting>
  <conditionalFormatting sqref="M10:BC10">
    <cfRule type="cellIs" dxfId="1170" priority="1274" stopIfTrue="1" operator="equal">
      <formula>1</formula>
    </cfRule>
  </conditionalFormatting>
  <conditionalFormatting sqref="M11:BC11">
    <cfRule type="cellIs" dxfId="1169" priority="1273" stopIfTrue="1" operator="equal">
      <formula>1</formula>
    </cfRule>
  </conditionalFormatting>
  <conditionalFormatting sqref="M12:BC12">
    <cfRule type="cellIs" dxfId="1168" priority="1272" stopIfTrue="1" operator="equal">
      <formula>1</formula>
    </cfRule>
  </conditionalFormatting>
  <conditionalFormatting sqref="M13:BC13">
    <cfRule type="cellIs" dxfId="1167" priority="1271" stopIfTrue="1" operator="equal">
      <formula>1</formula>
    </cfRule>
  </conditionalFormatting>
  <conditionalFormatting sqref="M14:BC14">
    <cfRule type="cellIs" dxfId="1166" priority="1270" stopIfTrue="1" operator="equal">
      <formula>1</formula>
    </cfRule>
  </conditionalFormatting>
  <conditionalFormatting sqref="M15:BC15">
    <cfRule type="cellIs" dxfId="1165" priority="1269" stopIfTrue="1" operator="equal">
      <formula>1</formula>
    </cfRule>
  </conditionalFormatting>
  <conditionalFormatting sqref="M16:BC16">
    <cfRule type="cellIs" dxfId="1164" priority="1268" stopIfTrue="1" operator="equal">
      <formula>1</formula>
    </cfRule>
  </conditionalFormatting>
  <conditionalFormatting sqref="M17:BC17">
    <cfRule type="cellIs" dxfId="1163" priority="1267" stopIfTrue="1" operator="equal">
      <formula>1</formula>
    </cfRule>
  </conditionalFormatting>
  <conditionalFormatting sqref="M18:BC18">
    <cfRule type="cellIs" dxfId="1162" priority="1266" stopIfTrue="1" operator="equal">
      <formula>1</formula>
    </cfRule>
  </conditionalFormatting>
  <conditionalFormatting sqref="M19:BC19">
    <cfRule type="cellIs" dxfId="1161" priority="1265" stopIfTrue="1" operator="equal">
      <formula>1</formula>
    </cfRule>
  </conditionalFormatting>
  <conditionalFormatting sqref="M20:BC20">
    <cfRule type="cellIs" dxfId="1160" priority="1264" stopIfTrue="1" operator="equal">
      <formula>1</formula>
    </cfRule>
  </conditionalFormatting>
  <conditionalFormatting sqref="M4:BC4">
    <cfRule type="cellIs" dxfId="1159" priority="1263" stopIfTrue="1" operator="equal">
      <formula>1</formula>
    </cfRule>
  </conditionalFormatting>
  <conditionalFormatting sqref="M5:BC5">
    <cfRule type="cellIs" dxfId="1158" priority="1262" stopIfTrue="1" operator="equal">
      <formula>1</formula>
    </cfRule>
  </conditionalFormatting>
  <conditionalFormatting sqref="M6:BC6">
    <cfRule type="cellIs" dxfId="1157" priority="1261" stopIfTrue="1" operator="equal">
      <formula>1</formula>
    </cfRule>
  </conditionalFormatting>
  <conditionalFormatting sqref="M7:BC7">
    <cfRule type="cellIs" dxfId="1156" priority="1260" stopIfTrue="1" operator="equal">
      <formula>1</formula>
    </cfRule>
  </conditionalFormatting>
  <conditionalFormatting sqref="M8:BC8">
    <cfRule type="cellIs" dxfId="1155" priority="1259" stopIfTrue="1" operator="equal">
      <formula>1</formula>
    </cfRule>
  </conditionalFormatting>
  <conditionalFormatting sqref="M9:BC9">
    <cfRule type="cellIs" dxfId="1154" priority="1258" stopIfTrue="1" operator="equal">
      <formula>1</formula>
    </cfRule>
  </conditionalFormatting>
  <conditionalFormatting sqref="M10:BC10">
    <cfRule type="cellIs" dxfId="1153" priority="1257" stopIfTrue="1" operator="equal">
      <formula>1</formula>
    </cfRule>
  </conditionalFormatting>
  <conditionalFormatting sqref="M11:BC11">
    <cfRule type="cellIs" dxfId="1152" priority="1256" stopIfTrue="1" operator="equal">
      <formula>1</formula>
    </cfRule>
  </conditionalFormatting>
  <conditionalFormatting sqref="M12:BC12">
    <cfRule type="cellIs" dxfId="1151" priority="1255" stopIfTrue="1" operator="equal">
      <formula>1</formula>
    </cfRule>
  </conditionalFormatting>
  <conditionalFormatting sqref="M13:BC13">
    <cfRule type="cellIs" dxfId="1150" priority="1254" stopIfTrue="1" operator="equal">
      <formula>1</formula>
    </cfRule>
  </conditionalFormatting>
  <conditionalFormatting sqref="M14:BC14">
    <cfRule type="cellIs" dxfId="1149" priority="1253" stopIfTrue="1" operator="equal">
      <formula>1</formula>
    </cfRule>
  </conditionalFormatting>
  <conditionalFormatting sqref="M15:BC15">
    <cfRule type="cellIs" dxfId="1148" priority="1252" stopIfTrue="1" operator="equal">
      <formula>1</formula>
    </cfRule>
  </conditionalFormatting>
  <conditionalFormatting sqref="M16:BC16">
    <cfRule type="cellIs" dxfId="1147" priority="1251" stopIfTrue="1" operator="equal">
      <formula>1</formula>
    </cfRule>
  </conditionalFormatting>
  <conditionalFormatting sqref="M17:BC17">
    <cfRule type="cellIs" dxfId="1146" priority="1250" stopIfTrue="1" operator="equal">
      <formula>1</formula>
    </cfRule>
  </conditionalFormatting>
  <conditionalFormatting sqref="M18:BC18">
    <cfRule type="cellIs" dxfId="1145" priority="1249" stopIfTrue="1" operator="equal">
      <formula>1</formula>
    </cfRule>
  </conditionalFormatting>
  <conditionalFormatting sqref="M19:BC19">
    <cfRule type="cellIs" dxfId="1144" priority="1248" stopIfTrue="1" operator="equal">
      <formula>1</formula>
    </cfRule>
  </conditionalFormatting>
  <conditionalFormatting sqref="M4:BC4">
    <cfRule type="cellIs" dxfId="1143" priority="1247" stopIfTrue="1" operator="equal">
      <formula>1</formula>
    </cfRule>
  </conditionalFormatting>
  <conditionalFormatting sqref="M5:BC5">
    <cfRule type="cellIs" dxfId="1142" priority="1246" stopIfTrue="1" operator="equal">
      <formula>1</formula>
    </cfRule>
  </conditionalFormatting>
  <conditionalFormatting sqref="M6:BC6">
    <cfRule type="cellIs" dxfId="1141" priority="1245" stopIfTrue="1" operator="equal">
      <formula>1</formula>
    </cfRule>
  </conditionalFormatting>
  <conditionalFormatting sqref="M7:BC7">
    <cfRule type="cellIs" dxfId="1140" priority="1244" stopIfTrue="1" operator="equal">
      <formula>1</formula>
    </cfRule>
  </conditionalFormatting>
  <conditionalFormatting sqref="M8:BC8">
    <cfRule type="cellIs" dxfId="1139" priority="1243" stopIfTrue="1" operator="equal">
      <formula>1</formula>
    </cfRule>
  </conditionalFormatting>
  <conditionalFormatting sqref="M9:BC9">
    <cfRule type="cellIs" dxfId="1138" priority="1242" stopIfTrue="1" operator="equal">
      <formula>1</formula>
    </cfRule>
  </conditionalFormatting>
  <conditionalFormatting sqref="M10:BC10">
    <cfRule type="cellIs" dxfId="1137" priority="1241" stopIfTrue="1" operator="equal">
      <formula>1</formula>
    </cfRule>
  </conditionalFormatting>
  <conditionalFormatting sqref="M11:BC11">
    <cfRule type="cellIs" dxfId="1136" priority="1240" stopIfTrue="1" operator="equal">
      <formula>1</formula>
    </cfRule>
  </conditionalFormatting>
  <conditionalFormatting sqref="M12:BC12">
    <cfRule type="cellIs" dxfId="1135" priority="1239" stopIfTrue="1" operator="equal">
      <formula>1</formula>
    </cfRule>
  </conditionalFormatting>
  <conditionalFormatting sqref="M13:BC13">
    <cfRule type="cellIs" dxfId="1134" priority="1238" stopIfTrue="1" operator="equal">
      <formula>1</formula>
    </cfRule>
  </conditionalFormatting>
  <conditionalFormatting sqref="M14:BC14">
    <cfRule type="cellIs" dxfId="1133" priority="1237" stopIfTrue="1" operator="equal">
      <formula>1</formula>
    </cfRule>
  </conditionalFormatting>
  <conditionalFormatting sqref="M15:BC15">
    <cfRule type="cellIs" dxfId="1132" priority="1236" stopIfTrue="1" operator="equal">
      <formula>1</formula>
    </cfRule>
  </conditionalFormatting>
  <conditionalFormatting sqref="M16:BC16">
    <cfRule type="cellIs" dxfId="1131" priority="1235" stopIfTrue="1" operator="equal">
      <formula>1</formula>
    </cfRule>
  </conditionalFormatting>
  <conditionalFormatting sqref="M17:BC17">
    <cfRule type="cellIs" dxfId="1130" priority="1234" stopIfTrue="1" operator="equal">
      <formula>1</formula>
    </cfRule>
  </conditionalFormatting>
  <conditionalFormatting sqref="M18:BC18">
    <cfRule type="cellIs" dxfId="1129" priority="1233" stopIfTrue="1" operator="equal">
      <formula>1</formula>
    </cfRule>
  </conditionalFormatting>
  <conditionalFormatting sqref="M19:BC19">
    <cfRule type="cellIs" dxfId="1128" priority="1232" stopIfTrue="1" operator="equal">
      <formula>1</formula>
    </cfRule>
  </conditionalFormatting>
  <conditionalFormatting sqref="M4:BC4">
    <cfRule type="cellIs" dxfId="1127" priority="1231" stopIfTrue="1" operator="equal">
      <formula>1</formula>
    </cfRule>
  </conditionalFormatting>
  <conditionalFormatting sqref="M5:BC5">
    <cfRule type="cellIs" dxfId="1126" priority="1230" stopIfTrue="1" operator="equal">
      <formula>1</formula>
    </cfRule>
  </conditionalFormatting>
  <conditionalFormatting sqref="M6:BC6">
    <cfRule type="cellIs" dxfId="1125" priority="1229" stopIfTrue="1" operator="equal">
      <formula>1</formula>
    </cfRule>
  </conditionalFormatting>
  <conditionalFormatting sqref="M7:BC7">
    <cfRule type="cellIs" dxfId="1124" priority="1228" stopIfTrue="1" operator="equal">
      <formula>1</formula>
    </cfRule>
  </conditionalFormatting>
  <conditionalFormatting sqref="M8:BC8">
    <cfRule type="cellIs" dxfId="1123" priority="1227" stopIfTrue="1" operator="equal">
      <formula>1</formula>
    </cfRule>
  </conditionalFormatting>
  <conditionalFormatting sqref="M9:BC9">
    <cfRule type="cellIs" dxfId="1122" priority="1226" stopIfTrue="1" operator="equal">
      <formula>1</formula>
    </cfRule>
  </conditionalFormatting>
  <conditionalFormatting sqref="M10:BC10">
    <cfRule type="cellIs" dxfId="1121" priority="1225" stopIfTrue="1" operator="equal">
      <formula>1</formula>
    </cfRule>
  </conditionalFormatting>
  <conditionalFormatting sqref="M11:BC11">
    <cfRule type="cellIs" dxfId="1120" priority="1224" stopIfTrue="1" operator="equal">
      <formula>1</formula>
    </cfRule>
  </conditionalFormatting>
  <conditionalFormatting sqref="M12:BC12">
    <cfRule type="cellIs" dxfId="1119" priority="1223" stopIfTrue="1" operator="equal">
      <formula>1</formula>
    </cfRule>
  </conditionalFormatting>
  <conditionalFormatting sqref="M13:BC13">
    <cfRule type="cellIs" dxfId="1118" priority="1222" stopIfTrue="1" operator="equal">
      <formula>1</formula>
    </cfRule>
  </conditionalFormatting>
  <conditionalFormatting sqref="M14:BC14">
    <cfRule type="cellIs" dxfId="1117" priority="1221" stopIfTrue="1" operator="equal">
      <formula>1</formula>
    </cfRule>
  </conditionalFormatting>
  <conditionalFormatting sqref="M15:BC15">
    <cfRule type="cellIs" dxfId="1116" priority="1220" stopIfTrue="1" operator="equal">
      <formula>1</formula>
    </cfRule>
  </conditionalFormatting>
  <conditionalFormatting sqref="M16:BC16">
    <cfRule type="cellIs" dxfId="1115" priority="1219" stopIfTrue="1" operator="equal">
      <formula>1</formula>
    </cfRule>
  </conditionalFormatting>
  <conditionalFormatting sqref="M17:BC17">
    <cfRule type="cellIs" dxfId="1114" priority="1218" stopIfTrue="1" operator="equal">
      <formula>1</formula>
    </cfRule>
  </conditionalFormatting>
  <conditionalFormatting sqref="M18:BC18">
    <cfRule type="cellIs" dxfId="1113" priority="1217" stopIfTrue="1" operator="equal">
      <formula>1</formula>
    </cfRule>
  </conditionalFormatting>
  <conditionalFormatting sqref="M24:BC24">
    <cfRule type="cellIs" dxfId="1112" priority="1216" stopIfTrue="1" operator="equal">
      <formula>1</formula>
    </cfRule>
  </conditionalFormatting>
  <conditionalFormatting sqref="M4:BC4">
    <cfRule type="cellIs" dxfId="1111" priority="1215" stopIfTrue="1" operator="equal">
      <formula>1</formula>
    </cfRule>
  </conditionalFormatting>
  <conditionalFormatting sqref="M5:BC5">
    <cfRule type="cellIs" dxfId="1110" priority="1214" stopIfTrue="1" operator="equal">
      <formula>1</formula>
    </cfRule>
  </conditionalFormatting>
  <conditionalFormatting sqref="M6:BC6">
    <cfRule type="cellIs" dxfId="1109" priority="1213" stopIfTrue="1" operator="equal">
      <formula>1</formula>
    </cfRule>
  </conditionalFormatting>
  <conditionalFormatting sqref="M7:BC7">
    <cfRule type="cellIs" dxfId="1108" priority="1212" stopIfTrue="1" operator="equal">
      <formula>1</formula>
    </cfRule>
  </conditionalFormatting>
  <conditionalFormatting sqref="M8:BC8">
    <cfRule type="cellIs" dxfId="1107" priority="1211" stopIfTrue="1" operator="equal">
      <formula>1</formula>
    </cfRule>
  </conditionalFormatting>
  <conditionalFormatting sqref="M9:BC9">
    <cfRule type="cellIs" dxfId="1106" priority="1210" stopIfTrue="1" operator="equal">
      <formula>1</formula>
    </cfRule>
  </conditionalFormatting>
  <conditionalFormatting sqref="M10:BC10">
    <cfRule type="cellIs" dxfId="1105" priority="1209" stopIfTrue="1" operator="equal">
      <formula>1</formula>
    </cfRule>
  </conditionalFormatting>
  <conditionalFormatting sqref="M11:BC11">
    <cfRule type="cellIs" dxfId="1104" priority="1208" stopIfTrue="1" operator="equal">
      <formula>1</formula>
    </cfRule>
  </conditionalFormatting>
  <conditionalFormatting sqref="M12:BC12">
    <cfRule type="cellIs" dxfId="1103" priority="1207" stopIfTrue="1" operator="equal">
      <formula>1</formula>
    </cfRule>
  </conditionalFormatting>
  <conditionalFormatting sqref="M13:BC13">
    <cfRule type="cellIs" dxfId="1102" priority="1206" stopIfTrue="1" operator="equal">
      <formula>1</formula>
    </cfRule>
  </conditionalFormatting>
  <conditionalFormatting sqref="M14:BC14">
    <cfRule type="cellIs" dxfId="1101" priority="1205" stopIfTrue="1" operator="equal">
      <formula>1</formula>
    </cfRule>
  </conditionalFormatting>
  <conditionalFormatting sqref="M15:BC15">
    <cfRule type="cellIs" dxfId="1100" priority="1204" stopIfTrue="1" operator="equal">
      <formula>1</formula>
    </cfRule>
  </conditionalFormatting>
  <conditionalFormatting sqref="M16:BC16">
    <cfRule type="cellIs" dxfId="1099" priority="1203" stopIfTrue="1" operator="equal">
      <formula>1</formula>
    </cfRule>
  </conditionalFormatting>
  <conditionalFormatting sqref="M17:BC17">
    <cfRule type="cellIs" dxfId="1098" priority="1202" stopIfTrue="1" operator="equal">
      <formula>1</formula>
    </cfRule>
  </conditionalFormatting>
  <conditionalFormatting sqref="M18:BC18">
    <cfRule type="cellIs" dxfId="1097" priority="1201" stopIfTrue="1" operator="equal">
      <formula>1</formula>
    </cfRule>
  </conditionalFormatting>
  <conditionalFormatting sqref="M19:BC19">
    <cfRule type="cellIs" dxfId="1096" priority="1200" stopIfTrue="1" operator="equal">
      <formula>1</formula>
    </cfRule>
  </conditionalFormatting>
  <conditionalFormatting sqref="M20:BC20">
    <cfRule type="cellIs" dxfId="1095" priority="1199" stopIfTrue="1" operator="equal">
      <formula>1</formula>
    </cfRule>
  </conditionalFormatting>
  <conditionalFormatting sqref="M21:BC21">
    <cfRule type="cellIs" dxfId="1094" priority="1198" stopIfTrue="1" operator="equal">
      <formula>1</formula>
    </cfRule>
  </conditionalFormatting>
  <conditionalFormatting sqref="M22:BC22">
    <cfRule type="cellIs" dxfId="1093" priority="1197" stopIfTrue="1" operator="equal">
      <formula>1</formula>
    </cfRule>
  </conditionalFormatting>
  <conditionalFormatting sqref="M4:BC4">
    <cfRule type="cellIs" dxfId="1092" priority="1196" stopIfTrue="1" operator="equal">
      <formula>1</formula>
    </cfRule>
  </conditionalFormatting>
  <conditionalFormatting sqref="M5:BC5">
    <cfRule type="cellIs" dxfId="1091" priority="1195" stopIfTrue="1" operator="equal">
      <formula>1</formula>
    </cfRule>
  </conditionalFormatting>
  <conditionalFormatting sqref="M6:BC6">
    <cfRule type="cellIs" dxfId="1090" priority="1194" stopIfTrue="1" operator="equal">
      <formula>1</formula>
    </cfRule>
  </conditionalFormatting>
  <conditionalFormatting sqref="M7:BC7">
    <cfRule type="cellIs" dxfId="1089" priority="1193" stopIfTrue="1" operator="equal">
      <formula>1</formula>
    </cfRule>
  </conditionalFormatting>
  <conditionalFormatting sqref="M8:BC8">
    <cfRule type="cellIs" dxfId="1088" priority="1192" stopIfTrue="1" operator="equal">
      <formula>1</formula>
    </cfRule>
  </conditionalFormatting>
  <conditionalFormatting sqref="M9:BC9">
    <cfRule type="cellIs" dxfId="1087" priority="1191" stopIfTrue="1" operator="equal">
      <formula>1</formula>
    </cfRule>
  </conditionalFormatting>
  <conditionalFormatting sqref="M10:BC10">
    <cfRule type="cellIs" dxfId="1086" priority="1190" stopIfTrue="1" operator="equal">
      <formula>1</formula>
    </cfRule>
  </conditionalFormatting>
  <conditionalFormatting sqref="M11:BC11">
    <cfRule type="cellIs" dxfId="1085" priority="1189" stopIfTrue="1" operator="equal">
      <formula>1</formula>
    </cfRule>
  </conditionalFormatting>
  <conditionalFormatting sqref="M12:BC12">
    <cfRule type="cellIs" dxfId="1084" priority="1188" stopIfTrue="1" operator="equal">
      <formula>1</formula>
    </cfRule>
  </conditionalFormatting>
  <conditionalFormatting sqref="M13:BC13">
    <cfRule type="cellIs" dxfId="1083" priority="1187" stopIfTrue="1" operator="equal">
      <formula>1</formula>
    </cfRule>
  </conditionalFormatting>
  <conditionalFormatting sqref="M14:BC14">
    <cfRule type="cellIs" dxfId="1082" priority="1186" stopIfTrue="1" operator="equal">
      <formula>1</formula>
    </cfRule>
  </conditionalFormatting>
  <conditionalFormatting sqref="M15:BC15">
    <cfRule type="cellIs" dxfId="1081" priority="1185" stopIfTrue="1" operator="equal">
      <formula>1</formula>
    </cfRule>
  </conditionalFormatting>
  <conditionalFormatting sqref="M16:BC16">
    <cfRule type="cellIs" dxfId="1080" priority="1184" stopIfTrue="1" operator="equal">
      <formula>1</formula>
    </cfRule>
  </conditionalFormatting>
  <conditionalFormatting sqref="M17:BC17">
    <cfRule type="cellIs" dxfId="1079" priority="1183" stopIfTrue="1" operator="equal">
      <formula>1</formula>
    </cfRule>
  </conditionalFormatting>
  <conditionalFormatting sqref="M18:BC18">
    <cfRule type="cellIs" dxfId="1078" priority="1182" stopIfTrue="1" operator="equal">
      <formula>1</formula>
    </cfRule>
  </conditionalFormatting>
  <conditionalFormatting sqref="M19:BC19">
    <cfRule type="cellIs" dxfId="1077" priority="1181" stopIfTrue="1" operator="equal">
      <formula>1</formula>
    </cfRule>
  </conditionalFormatting>
  <conditionalFormatting sqref="M20:BC20">
    <cfRule type="cellIs" dxfId="1076" priority="1180" stopIfTrue="1" operator="equal">
      <formula>1</formula>
    </cfRule>
  </conditionalFormatting>
  <conditionalFormatting sqref="M21:BC21">
    <cfRule type="cellIs" dxfId="1075" priority="1179" stopIfTrue="1" operator="equal">
      <formula>1</formula>
    </cfRule>
  </conditionalFormatting>
  <conditionalFormatting sqref="M22:BC22">
    <cfRule type="cellIs" dxfId="1074" priority="1178" stopIfTrue="1" operator="equal">
      <formula>1</formula>
    </cfRule>
  </conditionalFormatting>
  <conditionalFormatting sqref="M4:BC4">
    <cfRule type="cellIs" dxfId="1073" priority="1177" stopIfTrue="1" operator="equal">
      <formula>1</formula>
    </cfRule>
  </conditionalFormatting>
  <conditionalFormatting sqref="M5:BC5">
    <cfRule type="cellIs" dxfId="1072" priority="1176" stopIfTrue="1" operator="equal">
      <formula>1</formula>
    </cfRule>
  </conditionalFormatting>
  <conditionalFormatting sqref="M6:BC6">
    <cfRule type="cellIs" dxfId="1071" priority="1175" stopIfTrue="1" operator="equal">
      <formula>1</formula>
    </cfRule>
  </conditionalFormatting>
  <conditionalFormatting sqref="M7:BC7">
    <cfRule type="cellIs" dxfId="1070" priority="1174" stopIfTrue="1" operator="equal">
      <formula>1</formula>
    </cfRule>
  </conditionalFormatting>
  <conditionalFormatting sqref="M8:BC8">
    <cfRule type="cellIs" dxfId="1069" priority="1173" stopIfTrue="1" operator="equal">
      <formula>1</formula>
    </cfRule>
  </conditionalFormatting>
  <conditionalFormatting sqref="M9:BC9">
    <cfRule type="cellIs" dxfId="1068" priority="1172" stopIfTrue="1" operator="equal">
      <formula>1</formula>
    </cfRule>
  </conditionalFormatting>
  <conditionalFormatting sqref="M10:BC10">
    <cfRule type="cellIs" dxfId="1067" priority="1171" stopIfTrue="1" operator="equal">
      <formula>1</formula>
    </cfRule>
  </conditionalFormatting>
  <conditionalFormatting sqref="M11:BC11">
    <cfRule type="cellIs" dxfId="1066" priority="1170" stopIfTrue="1" operator="equal">
      <formula>1</formula>
    </cfRule>
  </conditionalFormatting>
  <conditionalFormatting sqref="M12:BC12">
    <cfRule type="cellIs" dxfId="1065" priority="1169" stopIfTrue="1" operator="equal">
      <formula>1</formula>
    </cfRule>
  </conditionalFormatting>
  <conditionalFormatting sqref="M13:BC13">
    <cfRule type="cellIs" dxfId="1064" priority="1168" stopIfTrue="1" operator="equal">
      <formula>1</formula>
    </cfRule>
  </conditionalFormatting>
  <conditionalFormatting sqref="M14:BC14">
    <cfRule type="cellIs" dxfId="1063" priority="1167" stopIfTrue="1" operator="equal">
      <formula>1</formula>
    </cfRule>
  </conditionalFormatting>
  <conditionalFormatting sqref="M15:BC15">
    <cfRule type="cellIs" dxfId="1062" priority="1166" stopIfTrue="1" operator="equal">
      <formula>1</formula>
    </cfRule>
  </conditionalFormatting>
  <conditionalFormatting sqref="M16:BC16">
    <cfRule type="cellIs" dxfId="1061" priority="1165" stopIfTrue="1" operator="equal">
      <formula>1</formula>
    </cfRule>
  </conditionalFormatting>
  <conditionalFormatting sqref="M17:BC17">
    <cfRule type="cellIs" dxfId="1060" priority="1164" stopIfTrue="1" operator="equal">
      <formula>1</formula>
    </cfRule>
  </conditionalFormatting>
  <conditionalFormatting sqref="M18:BC18">
    <cfRule type="cellIs" dxfId="1059" priority="1163" stopIfTrue="1" operator="equal">
      <formula>1</formula>
    </cfRule>
  </conditionalFormatting>
  <conditionalFormatting sqref="M19:BC19">
    <cfRule type="cellIs" dxfId="1058" priority="1162" stopIfTrue="1" operator="equal">
      <formula>1</formula>
    </cfRule>
  </conditionalFormatting>
  <conditionalFormatting sqref="M20:BC20">
    <cfRule type="cellIs" dxfId="1057" priority="1161" stopIfTrue="1" operator="equal">
      <formula>1</formula>
    </cfRule>
  </conditionalFormatting>
  <conditionalFormatting sqref="M21:BC21">
    <cfRule type="cellIs" dxfId="1056" priority="1160" stopIfTrue="1" operator="equal">
      <formula>1</formula>
    </cfRule>
  </conditionalFormatting>
  <conditionalFormatting sqref="M22:BC22">
    <cfRule type="cellIs" dxfId="1055" priority="1159" stopIfTrue="1" operator="equal">
      <formula>1</formula>
    </cfRule>
  </conditionalFormatting>
  <conditionalFormatting sqref="M4:BC4">
    <cfRule type="cellIs" dxfId="1054" priority="1158" stopIfTrue="1" operator="equal">
      <formula>1</formula>
    </cfRule>
  </conditionalFormatting>
  <conditionalFormatting sqref="M5:BC5">
    <cfRule type="cellIs" dxfId="1053" priority="1157" stopIfTrue="1" operator="equal">
      <formula>1</formula>
    </cfRule>
  </conditionalFormatting>
  <conditionalFormatting sqref="M6:BC6">
    <cfRule type="cellIs" dxfId="1052" priority="1156" stopIfTrue="1" operator="equal">
      <formula>1</formula>
    </cfRule>
  </conditionalFormatting>
  <conditionalFormatting sqref="M7:BC7">
    <cfRule type="cellIs" dxfId="1051" priority="1155" stopIfTrue="1" operator="equal">
      <formula>1</formula>
    </cfRule>
  </conditionalFormatting>
  <conditionalFormatting sqref="M8:BC8">
    <cfRule type="cellIs" dxfId="1050" priority="1154" stopIfTrue="1" operator="equal">
      <formula>1</formula>
    </cfRule>
  </conditionalFormatting>
  <conditionalFormatting sqref="M9:BC9">
    <cfRule type="cellIs" dxfId="1049" priority="1153" stopIfTrue="1" operator="equal">
      <formula>1</formula>
    </cfRule>
  </conditionalFormatting>
  <conditionalFormatting sqref="M10:BC10">
    <cfRule type="cellIs" dxfId="1048" priority="1152" stopIfTrue="1" operator="equal">
      <formula>1</formula>
    </cfRule>
  </conditionalFormatting>
  <conditionalFormatting sqref="M11:BC11">
    <cfRule type="cellIs" dxfId="1047" priority="1151" stopIfTrue="1" operator="equal">
      <formula>1</formula>
    </cfRule>
  </conditionalFormatting>
  <conditionalFormatting sqref="M12:BC12">
    <cfRule type="cellIs" dxfId="1046" priority="1150" stopIfTrue="1" operator="equal">
      <formula>1</formula>
    </cfRule>
  </conditionalFormatting>
  <conditionalFormatting sqref="M13:BC13">
    <cfRule type="cellIs" dxfId="1045" priority="1149" stopIfTrue="1" operator="equal">
      <formula>1</formula>
    </cfRule>
  </conditionalFormatting>
  <conditionalFormatting sqref="M14:BC14">
    <cfRule type="cellIs" dxfId="1044" priority="1148" stopIfTrue="1" operator="equal">
      <formula>1</formula>
    </cfRule>
  </conditionalFormatting>
  <conditionalFormatting sqref="M15:BC15">
    <cfRule type="cellIs" dxfId="1043" priority="1147" stopIfTrue="1" operator="equal">
      <formula>1</formula>
    </cfRule>
  </conditionalFormatting>
  <conditionalFormatting sqref="M16:BC16">
    <cfRule type="cellIs" dxfId="1042" priority="1146" stopIfTrue="1" operator="equal">
      <formula>1</formula>
    </cfRule>
  </conditionalFormatting>
  <conditionalFormatting sqref="M17:BC17">
    <cfRule type="cellIs" dxfId="1041" priority="1145" stopIfTrue="1" operator="equal">
      <formula>1</formula>
    </cfRule>
  </conditionalFormatting>
  <conditionalFormatting sqref="M18:BC18">
    <cfRule type="cellIs" dxfId="1040" priority="1144" stopIfTrue="1" operator="equal">
      <formula>1</formula>
    </cfRule>
  </conditionalFormatting>
  <conditionalFormatting sqref="M19:BC19">
    <cfRule type="cellIs" dxfId="1039" priority="1143" stopIfTrue="1" operator="equal">
      <formula>1</formula>
    </cfRule>
  </conditionalFormatting>
  <conditionalFormatting sqref="M20:BC20">
    <cfRule type="cellIs" dxfId="1038" priority="1142" stopIfTrue="1" operator="equal">
      <formula>1</formula>
    </cfRule>
  </conditionalFormatting>
  <conditionalFormatting sqref="M21:BC21">
    <cfRule type="cellIs" dxfId="1037" priority="1141" stopIfTrue="1" operator="equal">
      <formula>1</formula>
    </cfRule>
  </conditionalFormatting>
  <conditionalFormatting sqref="M4:BC4">
    <cfRule type="cellIs" dxfId="1036" priority="1140" stopIfTrue="1" operator="equal">
      <formula>1</formula>
    </cfRule>
  </conditionalFormatting>
  <conditionalFormatting sqref="M5:BC5">
    <cfRule type="cellIs" dxfId="1035" priority="1139" stopIfTrue="1" operator="equal">
      <formula>1</formula>
    </cfRule>
  </conditionalFormatting>
  <conditionalFormatting sqref="M6:BC6">
    <cfRule type="cellIs" dxfId="1034" priority="1138" stopIfTrue="1" operator="equal">
      <formula>1</formula>
    </cfRule>
  </conditionalFormatting>
  <conditionalFormatting sqref="M7:BC7">
    <cfRule type="cellIs" dxfId="1033" priority="1137" stopIfTrue="1" operator="equal">
      <formula>1</formula>
    </cfRule>
  </conditionalFormatting>
  <conditionalFormatting sqref="M8:BC8">
    <cfRule type="cellIs" dxfId="1032" priority="1136" stopIfTrue="1" operator="equal">
      <formula>1</formula>
    </cfRule>
  </conditionalFormatting>
  <conditionalFormatting sqref="M9:BC9">
    <cfRule type="cellIs" dxfId="1031" priority="1135" stopIfTrue="1" operator="equal">
      <formula>1</formula>
    </cfRule>
  </conditionalFormatting>
  <conditionalFormatting sqref="M10:BC10">
    <cfRule type="cellIs" dxfId="1030" priority="1134" stopIfTrue="1" operator="equal">
      <formula>1</formula>
    </cfRule>
  </conditionalFormatting>
  <conditionalFormatting sqref="M11:BC11">
    <cfRule type="cellIs" dxfId="1029" priority="1133" stopIfTrue="1" operator="equal">
      <formula>1</formula>
    </cfRule>
  </conditionalFormatting>
  <conditionalFormatting sqref="M12:BC12">
    <cfRule type="cellIs" dxfId="1028" priority="1132" stopIfTrue="1" operator="equal">
      <formula>1</formula>
    </cfRule>
  </conditionalFormatting>
  <conditionalFormatting sqref="M13:BC13">
    <cfRule type="cellIs" dxfId="1027" priority="1131" stopIfTrue="1" operator="equal">
      <formula>1</formula>
    </cfRule>
  </conditionalFormatting>
  <conditionalFormatting sqref="M14:BC14">
    <cfRule type="cellIs" dxfId="1026" priority="1130" stopIfTrue="1" operator="equal">
      <formula>1</formula>
    </cfRule>
  </conditionalFormatting>
  <conditionalFormatting sqref="M15:BC15">
    <cfRule type="cellIs" dxfId="1025" priority="1129" stopIfTrue="1" operator="equal">
      <formula>1</formula>
    </cfRule>
  </conditionalFormatting>
  <conditionalFormatting sqref="M16:BC16">
    <cfRule type="cellIs" dxfId="1024" priority="1128" stopIfTrue="1" operator="equal">
      <formula>1</formula>
    </cfRule>
  </conditionalFormatting>
  <conditionalFormatting sqref="M17:BC17">
    <cfRule type="cellIs" dxfId="1023" priority="1127" stopIfTrue="1" operator="equal">
      <formula>1</formula>
    </cfRule>
  </conditionalFormatting>
  <conditionalFormatting sqref="M18:BC18">
    <cfRule type="cellIs" dxfId="1022" priority="1126" stopIfTrue="1" operator="equal">
      <formula>1</formula>
    </cfRule>
  </conditionalFormatting>
  <conditionalFormatting sqref="M19:BC19">
    <cfRule type="cellIs" dxfId="1021" priority="1125" stopIfTrue="1" operator="equal">
      <formula>1</formula>
    </cfRule>
  </conditionalFormatting>
  <conditionalFormatting sqref="M20:BC20">
    <cfRule type="cellIs" dxfId="1020" priority="1124" stopIfTrue="1" operator="equal">
      <formula>1</formula>
    </cfRule>
  </conditionalFormatting>
  <conditionalFormatting sqref="M21:BC21">
    <cfRule type="cellIs" dxfId="1019" priority="1123" stopIfTrue="1" operator="equal">
      <formula>1</formula>
    </cfRule>
  </conditionalFormatting>
  <conditionalFormatting sqref="M22:BC22">
    <cfRule type="cellIs" dxfId="1018" priority="1122" stopIfTrue="1" operator="equal">
      <formula>1</formula>
    </cfRule>
  </conditionalFormatting>
  <conditionalFormatting sqref="M4:BC4">
    <cfRule type="cellIs" dxfId="1017" priority="1121" stopIfTrue="1" operator="equal">
      <formula>1</formula>
    </cfRule>
  </conditionalFormatting>
  <conditionalFormatting sqref="M5:BC5">
    <cfRule type="cellIs" dxfId="1016" priority="1120" stopIfTrue="1" operator="equal">
      <formula>1</formula>
    </cfRule>
  </conditionalFormatting>
  <conditionalFormatting sqref="M6:BC6">
    <cfRule type="cellIs" dxfId="1015" priority="1119" stopIfTrue="1" operator="equal">
      <formula>1</formula>
    </cfRule>
  </conditionalFormatting>
  <conditionalFormatting sqref="M7:BC7">
    <cfRule type="cellIs" dxfId="1014" priority="1118" stopIfTrue="1" operator="equal">
      <formula>1</formula>
    </cfRule>
  </conditionalFormatting>
  <conditionalFormatting sqref="M8:BC8">
    <cfRule type="cellIs" dxfId="1013" priority="1117" stopIfTrue="1" operator="equal">
      <formula>1</formula>
    </cfRule>
  </conditionalFormatting>
  <conditionalFormatting sqref="M9:BC9">
    <cfRule type="cellIs" dxfId="1012" priority="1116" stopIfTrue="1" operator="equal">
      <formula>1</formula>
    </cfRule>
  </conditionalFormatting>
  <conditionalFormatting sqref="M10:BC10">
    <cfRule type="cellIs" dxfId="1011" priority="1115" stopIfTrue="1" operator="equal">
      <formula>1</formula>
    </cfRule>
  </conditionalFormatting>
  <conditionalFormatting sqref="M11:BC11">
    <cfRule type="cellIs" dxfId="1010" priority="1114" stopIfTrue="1" operator="equal">
      <formula>1</formula>
    </cfRule>
  </conditionalFormatting>
  <conditionalFormatting sqref="M12:BC12">
    <cfRule type="cellIs" dxfId="1009" priority="1113" stopIfTrue="1" operator="equal">
      <formula>1</formula>
    </cfRule>
  </conditionalFormatting>
  <conditionalFormatting sqref="M13:BC13">
    <cfRule type="cellIs" dxfId="1008" priority="1112" stopIfTrue="1" operator="equal">
      <formula>1</formula>
    </cfRule>
  </conditionalFormatting>
  <conditionalFormatting sqref="M14:BC14">
    <cfRule type="cellIs" dxfId="1007" priority="1111" stopIfTrue="1" operator="equal">
      <formula>1</formula>
    </cfRule>
  </conditionalFormatting>
  <conditionalFormatting sqref="M15:BC15">
    <cfRule type="cellIs" dxfId="1006" priority="1110" stopIfTrue="1" operator="equal">
      <formula>1</formula>
    </cfRule>
  </conditionalFormatting>
  <conditionalFormatting sqref="M16:BC16">
    <cfRule type="cellIs" dxfId="1005" priority="1109" stopIfTrue="1" operator="equal">
      <formula>1</formula>
    </cfRule>
  </conditionalFormatting>
  <conditionalFormatting sqref="M17:BC17">
    <cfRule type="cellIs" dxfId="1004" priority="1108" stopIfTrue="1" operator="equal">
      <formula>1</formula>
    </cfRule>
  </conditionalFormatting>
  <conditionalFormatting sqref="M18:BC18">
    <cfRule type="cellIs" dxfId="1003" priority="1107" stopIfTrue="1" operator="equal">
      <formula>1</formula>
    </cfRule>
  </conditionalFormatting>
  <conditionalFormatting sqref="M19:BC19">
    <cfRule type="cellIs" dxfId="1002" priority="1106" stopIfTrue="1" operator="equal">
      <formula>1</formula>
    </cfRule>
  </conditionalFormatting>
  <conditionalFormatting sqref="M20:BC20">
    <cfRule type="cellIs" dxfId="1001" priority="1105" stopIfTrue="1" operator="equal">
      <formula>1</formula>
    </cfRule>
  </conditionalFormatting>
  <conditionalFormatting sqref="M21:BC21">
    <cfRule type="cellIs" dxfId="1000" priority="1104" stopIfTrue="1" operator="equal">
      <formula>1</formula>
    </cfRule>
  </conditionalFormatting>
  <conditionalFormatting sqref="M4:BC4">
    <cfRule type="cellIs" dxfId="999" priority="1103" stopIfTrue="1" operator="equal">
      <formula>1</formula>
    </cfRule>
  </conditionalFormatting>
  <conditionalFormatting sqref="M5:BC5">
    <cfRule type="cellIs" dxfId="998" priority="1102" stopIfTrue="1" operator="equal">
      <formula>1</formula>
    </cfRule>
  </conditionalFormatting>
  <conditionalFormatting sqref="M6:BC6">
    <cfRule type="cellIs" dxfId="997" priority="1101" stopIfTrue="1" operator="equal">
      <formula>1</formula>
    </cfRule>
  </conditionalFormatting>
  <conditionalFormatting sqref="M7:BC7">
    <cfRule type="cellIs" dxfId="996" priority="1100" stopIfTrue="1" operator="equal">
      <formula>1</formula>
    </cfRule>
  </conditionalFormatting>
  <conditionalFormatting sqref="M8:BC8">
    <cfRule type="cellIs" dxfId="995" priority="1099" stopIfTrue="1" operator="equal">
      <formula>1</formula>
    </cfRule>
  </conditionalFormatting>
  <conditionalFormatting sqref="M9:BC9">
    <cfRule type="cellIs" dxfId="994" priority="1098" stopIfTrue="1" operator="equal">
      <formula>1</formula>
    </cfRule>
  </conditionalFormatting>
  <conditionalFormatting sqref="M10:BC10">
    <cfRule type="cellIs" dxfId="993" priority="1097" stopIfTrue="1" operator="equal">
      <formula>1</formula>
    </cfRule>
  </conditionalFormatting>
  <conditionalFormatting sqref="M11:BC11">
    <cfRule type="cellIs" dxfId="992" priority="1096" stopIfTrue="1" operator="equal">
      <formula>1</formula>
    </cfRule>
  </conditionalFormatting>
  <conditionalFormatting sqref="M12:BC12">
    <cfRule type="cellIs" dxfId="991" priority="1095" stopIfTrue="1" operator="equal">
      <formula>1</formula>
    </cfRule>
  </conditionalFormatting>
  <conditionalFormatting sqref="M13:BC13">
    <cfRule type="cellIs" dxfId="990" priority="1094" stopIfTrue="1" operator="equal">
      <formula>1</formula>
    </cfRule>
  </conditionalFormatting>
  <conditionalFormatting sqref="M14:BC14">
    <cfRule type="cellIs" dxfId="989" priority="1093" stopIfTrue="1" operator="equal">
      <formula>1</formula>
    </cfRule>
  </conditionalFormatting>
  <conditionalFormatting sqref="M15:BC15">
    <cfRule type="cellIs" dxfId="988" priority="1092" stopIfTrue="1" operator="equal">
      <formula>1</formula>
    </cfRule>
  </conditionalFormatting>
  <conditionalFormatting sqref="M16:BC16">
    <cfRule type="cellIs" dxfId="987" priority="1091" stopIfTrue="1" operator="equal">
      <formula>1</formula>
    </cfRule>
  </conditionalFormatting>
  <conditionalFormatting sqref="M17:BC17">
    <cfRule type="cellIs" dxfId="986" priority="1090" stopIfTrue="1" operator="equal">
      <formula>1</formula>
    </cfRule>
  </conditionalFormatting>
  <conditionalFormatting sqref="M18:BC18">
    <cfRule type="cellIs" dxfId="985" priority="1089" stopIfTrue="1" operator="equal">
      <formula>1</formula>
    </cfRule>
  </conditionalFormatting>
  <conditionalFormatting sqref="M19:BC19">
    <cfRule type="cellIs" dxfId="984" priority="1088" stopIfTrue="1" operator="equal">
      <formula>1</formula>
    </cfRule>
  </conditionalFormatting>
  <conditionalFormatting sqref="M20:BC20">
    <cfRule type="cellIs" dxfId="983" priority="1087" stopIfTrue="1" operator="equal">
      <formula>1</formula>
    </cfRule>
  </conditionalFormatting>
  <conditionalFormatting sqref="M21:BC21">
    <cfRule type="cellIs" dxfId="982" priority="1086" stopIfTrue="1" operator="equal">
      <formula>1</formula>
    </cfRule>
  </conditionalFormatting>
  <conditionalFormatting sqref="M4:BC4">
    <cfRule type="cellIs" dxfId="981" priority="1085" stopIfTrue="1" operator="equal">
      <formula>1</formula>
    </cfRule>
  </conditionalFormatting>
  <conditionalFormatting sqref="M5:BC5">
    <cfRule type="cellIs" dxfId="980" priority="1084" stopIfTrue="1" operator="equal">
      <formula>1</formula>
    </cfRule>
  </conditionalFormatting>
  <conditionalFormatting sqref="M6:BC6">
    <cfRule type="cellIs" dxfId="979" priority="1083" stopIfTrue="1" operator="equal">
      <formula>1</formula>
    </cfRule>
  </conditionalFormatting>
  <conditionalFormatting sqref="M7:BC7">
    <cfRule type="cellIs" dxfId="978" priority="1082" stopIfTrue="1" operator="equal">
      <formula>1</formula>
    </cfRule>
  </conditionalFormatting>
  <conditionalFormatting sqref="M8:BC8">
    <cfRule type="cellIs" dxfId="977" priority="1081" stopIfTrue="1" operator="equal">
      <formula>1</formula>
    </cfRule>
  </conditionalFormatting>
  <conditionalFormatting sqref="M9:BC9">
    <cfRule type="cellIs" dxfId="976" priority="1080" stopIfTrue="1" operator="equal">
      <formula>1</formula>
    </cfRule>
  </conditionalFormatting>
  <conditionalFormatting sqref="M10:BC10">
    <cfRule type="cellIs" dxfId="975" priority="1079" stopIfTrue="1" operator="equal">
      <formula>1</formula>
    </cfRule>
  </conditionalFormatting>
  <conditionalFormatting sqref="M11:BC11">
    <cfRule type="cellIs" dxfId="974" priority="1078" stopIfTrue="1" operator="equal">
      <formula>1</formula>
    </cfRule>
  </conditionalFormatting>
  <conditionalFormatting sqref="M12:BC12">
    <cfRule type="cellIs" dxfId="973" priority="1077" stopIfTrue="1" operator="equal">
      <formula>1</formula>
    </cfRule>
  </conditionalFormatting>
  <conditionalFormatting sqref="M13:BC13">
    <cfRule type="cellIs" dxfId="972" priority="1076" stopIfTrue="1" operator="equal">
      <formula>1</formula>
    </cfRule>
  </conditionalFormatting>
  <conditionalFormatting sqref="M14:BC14">
    <cfRule type="cellIs" dxfId="971" priority="1075" stopIfTrue="1" operator="equal">
      <formula>1</formula>
    </cfRule>
  </conditionalFormatting>
  <conditionalFormatting sqref="M15:BC15">
    <cfRule type="cellIs" dxfId="970" priority="1074" stopIfTrue="1" operator="equal">
      <formula>1</formula>
    </cfRule>
  </conditionalFormatting>
  <conditionalFormatting sqref="M16:BC16">
    <cfRule type="cellIs" dxfId="969" priority="1073" stopIfTrue="1" operator="equal">
      <formula>1</formula>
    </cfRule>
  </conditionalFormatting>
  <conditionalFormatting sqref="M17:BC17">
    <cfRule type="cellIs" dxfId="968" priority="1072" stopIfTrue="1" operator="equal">
      <formula>1</formula>
    </cfRule>
  </conditionalFormatting>
  <conditionalFormatting sqref="M18:BC18">
    <cfRule type="cellIs" dxfId="967" priority="1071" stopIfTrue="1" operator="equal">
      <formula>1</formula>
    </cfRule>
  </conditionalFormatting>
  <conditionalFormatting sqref="M19:BC19">
    <cfRule type="cellIs" dxfId="966" priority="1070" stopIfTrue="1" operator="equal">
      <formula>1</formula>
    </cfRule>
  </conditionalFormatting>
  <conditionalFormatting sqref="M20:BC20">
    <cfRule type="cellIs" dxfId="965" priority="1069" stopIfTrue="1" operator="equal">
      <formula>1</formula>
    </cfRule>
  </conditionalFormatting>
  <conditionalFormatting sqref="M4:BC4">
    <cfRule type="cellIs" dxfId="964" priority="1068" stopIfTrue="1" operator="equal">
      <formula>1</formula>
    </cfRule>
  </conditionalFormatting>
  <conditionalFormatting sqref="M5:BC5">
    <cfRule type="cellIs" dxfId="963" priority="1067" stopIfTrue="1" operator="equal">
      <formula>1</formula>
    </cfRule>
  </conditionalFormatting>
  <conditionalFormatting sqref="M6:BC6">
    <cfRule type="cellIs" dxfId="962" priority="1066" stopIfTrue="1" operator="equal">
      <formula>1</formula>
    </cfRule>
  </conditionalFormatting>
  <conditionalFormatting sqref="M7:BC7">
    <cfRule type="cellIs" dxfId="961" priority="1065" stopIfTrue="1" operator="equal">
      <formula>1</formula>
    </cfRule>
  </conditionalFormatting>
  <conditionalFormatting sqref="M8:BC8">
    <cfRule type="cellIs" dxfId="960" priority="1064" stopIfTrue="1" operator="equal">
      <formula>1</formula>
    </cfRule>
  </conditionalFormatting>
  <conditionalFormatting sqref="M9:BC9">
    <cfRule type="cellIs" dxfId="959" priority="1063" stopIfTrue="1" operator="equal">
      <formula>1</formula>
    </cfRule>
  </conditionalFormatting>
  <conditionalFormatting sqref="M10:BC10">
    <cfRule type="cellIs" dxfId="958" priority="1062" stopIfTrue="1" operator="equal">
      <formula>1</formula>
    </cfRule>
  </conditionalFormatting>
  <conditionalFormatting sqref="M11:BC11">
    <cfRule type="cellIs" dxfId="957" priority="1061" stopIfTrue="1" operator="equal">
      <formula>1</formula>
    </cfRule>
  </conditionalFormatting>
  <conditionalFormatting sqref="M12:BC12">
    <cfRule type="cellIs" dxfId="956" priority="1060" stopIfTrue="1" operator="equal">
      <formula>1</formula>
    </cfRule>
  </conditionalFormatting>
  <conditionalFormatting sqref="M13:BC13">
    <cfRule type="cellIs" dxfId="955" priority="1059" stopIfTrue="1" operator="equal">
      <formula>1</formula>
    </cfRule>
  </conditionalFormatting>
  <conditionalFormatting sqref="M14:BC14">
    <cfRule type="cellIs" dxfId="954" priority="1058" stopIfTrue="1" operator="equal">
      <formula>1</formula>
    </cfRule>
  </conditionalFormatting>
  <conditionalFormatting sqref="M15:BC15">
    <cfRule type="cellIs" dxfId="953" priority="1057" stopIfTrue="1" operator="equal">
      <formula>1</formula>
    </cfRule>
  </conditionalFormatting>
  <conditionalFormatting sqref="M16:BC16">
    <cfRule type="cellIs" dxfId="952" priority="1056" stopIfTrue="1" operator="equal">
      <formula>1</formula>
    </cfRule>
  </conditionalFormatting>
  <conditionalFormatting sqref="M17:BC17">
    <cfRule type="cellIs" dxfId="951" priority="1055" stopIfTrue="1" operator="equal">
      <formula>1</formula>
    </cfRule>
  </conditionalFormatting>
  <conditionalFormatting sqref="M18:BC18">
    <cfRule type="cellIs" dxfId="950" priority="1054" stopIfTrue="1" operator="equal">
      <formula>1</formula>
    </cfRule>
  </conditionalFormatting>
  <conditionalFormatting sqref="M19:BC19">
    <cfRule type="cellIs" dxfId="949" priority="1053" stopIfTrue="1" operator="equal">
      <formula>1</formula>
    </cfRule>
  </conditionalFormatting>
  <conditionalFormatting sqref="M20:BC20">
    <cfRule type="cellIs" dxfId="948" priority="1052" stopIfTrue="1" operator="equal">
      <formula>1</formula>
    </cfRule>
  </conditionalFormatting>
  <conditionalFormatting sqref="M21:BC21">
    <cfRule type="cellIs" dxfId="947" priority="1051" stopIfTrue="1" operator="equal">
      <formula>1</formula>
    </cfRule>
  </conditionalFormatting>
  <conditionalFormatting sqref="M22:BC22">
    <cfRule type="cellIs" dxfId="946" priority="1050" stopIfTrue="1" operator="equal">
      <formula>1</formula>
    </cfRule>
  </conditionalFormatting>
  <conditionalFormatting sqref="M4:BC4">
    <cfRule type="cellIs" dxfId="945" priority="1049" stopIfTrue="1" operator="equal">
      <formula>1</formula>
    </cfRule>
  </conditionalFormatting>
  <conditionalFormatting sqref="M5:BC5">
    <cfRule type="cellIs" dxfId="944" priority="1048" stopIfTrue="1" operator="equal">
      <formula>1</formula>
    </cfRule>
  </conditionalFormatting>
  <conditionalFormatting sqref="M6:BC6">
    <cfRule type="cellIs" dxfId="943" priority="1047" stopIfTrue="1" operator="equal">
      <formula>1</formula>
    </cfRule>
  </conditionalFormatting>
  <conditionalFormatting sqref="M7:BC7">
    <cfRule type="cellIs" dxfId="942" priority="1046" stopIfTrue="1" operator="equal">
      <formula>1</formula>
    </cfRule>
  </conditionalFormatting>
  <conditionalFormatting sqref="M8:BC8">
    <cfRule type="cellIs" dxfId="941" priority="1045" stopIfTrue="1" operator="equal">
      <formula>1</formula>
    </cfRule>
  </conditionalFormatting>
  <conditionalFormatting sqref="M9:BC9">
    <cfRule type="cellIs" dxfId="940" priority="1044" stopIfTrue="1" operator="equal">
      <formula>1</formula>
    </cfRule>
  </conditionalFormatting>
  <conditionalFormatting sqref="M10:BC10">
    <cfRule type="cellIs" dxfId="939" priority="1043" stopIfTrue="1" operator="equal">
      <formula>1</formula>
    </cfRule>
  </conditionalFormatting>
  <conditionalFormatting sqref="M11:BC11">
    <cfRule type="cellIs" dxfId="938" priority="1042" stopIfTrue="1" operator="equal">
      <formula>1</formula>
    </cfRule>
  </conditionalFormatting>
  <conditionalFormatting sqref="M12:BC12">
    <cfRule type="cellIs" dxfId="937" priority="1041" stopIfTrue="1" operator="equal">
      <formula>1</formula>
    </cfRule>
  </conditionalFormatting>
  <conditionalFormatting sqref="M13:BC13">
    <cfRule type="cellIs" dxfId="936" priority="1040" stopIfTrue="1" operator="equal">
      <formula>1</formula>
    </cfRule>
  </conditionalFormatting>
  <conditionalFormatting sqref="M14:BC14">
    <cfRule type="cellIs" dxfId="935" priority="1039" stopIfTrue="1" operator="equal">
      <formula>1</formula>
    </cfRule>
  </conditionalFormatting>
  <conditionalFormatting sqref="M15:BC15">
    <cfRule type="cellIs" dxfId="934" priority="1038" stopIfTrue="1" operator="equal">
      <formula>1</formula>
    </cfRule>
  </conditionalFormatting>
  <conditionalFormatting sqref="M16:BC16">
    <cfRule type="cellIs" dxfId="933" priority="1037" stopIfTrue="1" operator="equal">
      <formula>1</formula>
    </cfRule>
  </conditionalFormatting>
  <conditionalFormatting sqref="M17:BC17">
    <cfRule type="cellIs" dxfId="932" priority="1036" stopIfTrue="1" operator="equal">
      <formula>1</formula>
    </cfRule>
  </conditionalFormatting>
  <conditionalFormatting sqref="M18:BC18">
    <cfRule type="cellIs" dxfId="931" priority="1035" stopIfTrue="1" operator="equal">
      <formula>1</formula>
    </cfRule>
  </conditionalFormatting>
  <conditionalFormatting sqref="M19:BC19">
    <cfRule type="cellIs" dxfId="930" priority="1034" stopIfTrue="1" operator="equal">
      <formula>1</formula>
    </cfRule>
  </conditionalFormatting>
  <conditionalFormatting sqref="M20:BC20">
    <cfRule type="cellIs" dxfId="929" priority="1033" stopIfTrue="1" operator="equal">
      <formula>1</formula>
    </cfRule>
  </conditionalFormatting>
  <conditionalFormatting sqref="M21:BC21">
    <cfRule type="cellIs" dxfId="928" priority="1032" stopIfTrue="1" operator="equal">
      <formula>1</formula>
    </cfRule>
  </conditionalFormatting>
  <conditionalFormatting sqref="M4:BC4">
    <cfRule type="cellIs" dxfId="927" priority="1031" stopIfTrue="1" operator="equal">
      <formula>1</formula>
    </cfRule>
  </conditionalFormatting>
  <conditionalFormatting sqref="M5:BC5">
    <cfRule type="cellIs" dxfId="926" priority="1030" stopIfTrue="1" operator="equal">
      <formula>1</formula>
    </cfRule>
  </conditionalFormatting>
  <conditionalFormatting sqref="M6:BC6">
    <cfRule type="cellIs" dxfId="925" priority="1029" stopIfTrue="1" operator="equal">
      <formula>1</formula>
    </cfRule>
  </conditionalFormatting>
  <conditionalFormatting sqref="M7:BC7">
    <cfRule type="cellIs" dxfId="924" priority="1028" stopIfTrue="1" operator="equal">
      <formula>1</formula>
    </cfRule>
  </conditionalFormatting>
  <conditionalFormatting sqref="M8:BC8">
    <cfRule type="cellIs" dxfId="923" priority="1027" stopIfTrue="1" operator="equal">
      <formula>1</formula>
    </cfRule>
  </conditionalFormatting>
  <conditionalFormatting sqref="M9:BC9">
    <cfRule type="cellIs" dxfId="922" priority="1026" stopIfTrue="1" operator="equal">
      <formula>1</formula>
    </cfRule>
  </conditionalFormatting>
  <conditionalFormatting sqref="M10:BC10">
    <cfRule type="cellIs" dxfId="921" priority="1025" stopIfTrue="1" operator="equal">
      <formula>1</formula>
    </cfRule>
  </conditionalFormatting>
  <conditionalFormatting sqref="M11:BC11">
    <cfRule type="cellIs" dxfId="920" priority="1024" stopIfTrue="1" operator="equal">
      <formula>1</formula>
    </cfRule>
  </conditionalFormatting>
  <conditionalFormatting sqref="M12:BC12">
    <cfRule type="cellIs" dxfId="919" priority="1023" stopIfTrue="1" operator="equal">
      <formula>1</formula>
    </cfRule>
  </conditionalFormatting>
  <conditionalFormatting sqref="M13:BC13">
    <cfRule type="cellIs" dxfId="918" priority="1022" stopIfTrue="1" operator="equal">
      <formula>1</formula>
    </cfRule>
  </conditionalFormatting>
  <conditionalFormatting sqref="M14:BC14">
    <cfRule type="cellIs" dxfId="917" priority="1021" stopIfTrue="1" operator="equal">
      <formula>1</formula>
    </cfRule>
  </conditionalFormatting>
  <conditionalFormatting sqref="M15:BC15">
    <cfRule type="cellIs" dxfId="916" priority="1020" stopIfTrue="1" operator="equal">
      <formula>1</formula>
    </cfRule>
  </conditionalFormatting>
  <conditionalFormatting sqref="M16:BC16">
    <cfRule type="cellIs" dxfId="915" priority="1019" stopIfTrue="1" operator="equal">
      <formula>1</formula>
    </cfRule>
  </conditionalFormatting>
  <conditionalFormatting sqref="M17:BC17">
    <cfRule type="cellIs" dxfId="914" priority="1018" stopIfTrue="1" operator="equal">
      <formula>1</formula>
    </cfRule>
  </conditionalFormatting>
  <conditionalFormatting sqref="M18:BC18">
    <cfRule type="cellIs" dxfId="913" priority="1017" stopIfTrue="1" operator="equal">
      <formula>1</formula>
    </cfRule>
  </conditionalFormatting>
  <conditionalFormatting sqref="M19:BC19">
    <cfRule type="cellIs" dxfId="912" priority="1016" stopIfTrue="1" operator="equal">
      <formula>1</formula>
    </cfRule>
  </conditionalFormatting>
  <conditionalFormatting sqref="M20:BC20">
    <cfRule type="cellIs" dxfId="911" priority="1015" stopIfTrue="1" operator="equal">
      <formula>1</formula>
    </cfRule>
  </conditionalFormatting>
  <conditionalFormatting sqref="M21:BC21">
    <cfRule type="cellIs" dxfId="910" priority="1014" stopIfTrue="1" operator="equal">
      <formula>1</formula>
    </cfRule>
  </conditionalFormatting>
  <conditionalFormatting sqref="M4:BC4">
    <cfRule type="cellIs" dxfId="909" priority="1013" stopIfTrue="1" operator="equal">
      <formula>1</formula>
    </cfRule>
  </conditionalFormatting>
  <conditionalFormatting sqref="M5:BC5">
    <cfRule type="cellIs" dxfId="908" priority="1012" stopIfTrue="1" operator="equal">
      <formula>1</formula>
    </cfRule>
  </conditionalFormatting>
  <conditionalFormatting sqref="M6:BC6">
    <cfRule type="cellIs" dxfId="907" priority="1011" stopIfTrue="1" operator="equal">
      <formula>1</formula>
    </cfRule>
  </conditionalFormatting>
  <conditionalFormatting sqref="M7:BC7">
    <cfRule type="cellIs" dxfId="906" priority="1010" stopIfTrue="1" operator="equal">
      <formula>1</formula>
    </cfRule>
  </conditionalFormatting>
  <conditionalFormatting sqref="M8:BC8">
    <cfRule type="cellIs" dxfId="905" priority="1009" stopIfTrue="1" operator="equal">
      <formula>1</formula>
    </cfRule>
  </conditionalFormatting>
  <conditionalFormatting sqref="M9:BC9">
    <cfRule type="cellIs" dxfId="904" priority="1008" stopIfTrue="1" operator="equal">
      <formula>1</formula>
    </cfRule>
  </conditionalFormatting>
  <conditionalFormatting sqref="M10:BC10">
    <cfRule type="cellIs" dxfId="903" priority="1007" stopIfTrue="1" operator="equal">
      <formula>1</formula>
    </cfRule>
  </conditionalFormatting>
  <conditionalFormatting sqref="M11:BC11">
    <cfRule type="cellIs" dxfId="902" priority="1006" stopIfTrue="1" operator="equal">
      <formula>1</formula>
    </cfRule>
  </conditionalFormatting>
  <conditionalFormatting sqref="M12:BC12">
    <cfRule type="cellIs" dxfId="901" priority="1005" stopIfTrue="1" operator="equal">
      <formula>1</formula>
    </cfRule>
  </conditionalFormatting>
  <conditionalFormatting sqref="M13:BC13">
    <cfRule type="cellIs" dxfId="900" priority="1004" stopIfTrue="1" operator="equal">
      <formula>1</formula>
    </cfRule>
  </conditionalFormatting>
  <conditionalFormatting sqref="M14:BC14">
    <cfRule type="cellIs" dxfId="899" priority="1003" stopIfTrue="1" operator="equal">
      <formula>1</formula>
    </cfRule>
  </conditionalFormatting>
  <conditionalFormatting sqref="M15:BC15">
    <cfRule type="cellIs" dxfId="898" priority="1002" stopIfTrue="1" operator="equal">
      <formula>1</formula>
    </cfRule>
  </conditionalFormatting>
  <conditionalFormatting sqref="M16:BC16">
    <cfRule type="cellIs" dxfId="897" priority="1001" stopIfTrue="1" operator="equal">
      <formula>1</formula>
    </cfRule>
  </conditionalFormatting>
  <conditionalFormatting sqref="M17:BC17">
    <cfRule type="cellIs" dxfId="896" priority="1000" stopIfTrue="1" operator="equal">
      <formula>1</formula>
    </cfRule>
  </conditionalFormatting>
  <conditionalFormatting sqref="M18:BC18">
    <cfRule type="cellIs" dxfId="895" priority="999" stopIfTrue="1" operator="equal">
      <formula>1</formula>
    </cfRule>
  </conditionalFormatting>
  <conditionalFormatting sqref="M19:BC19">
    <cfRule type="cellIs" dxfId="894" priority="998" stopIfTrue="1" operator="equal">
      <formula>1</formula>
    </cfRule>
  </conditionalFormatting>
  <conditionalFormatting sqref="M20:BC20">
    <cfRule type="cellIs" dxfId="893" priority="997" stopIfTrue="1" operator="equal">
      <formula>1</formula>
    </cfRule>
  </conditionalFormatting>
  <conditionalFormatting sqref="M4:BC4">
    <cfRule type="cellIs" dxfId="892" priority="996" stopIfTrue="1" operator="equal">
      <formula>1</formula>
    </cfRule>
  </conditionalFormatting>
  <conditionalFormatting sqref="M5:BC5">
    <cfRule type="cellIs" dxfId="891" priority="995" stopIfTrue="1" operator="equal">
      <formula>1</formula>
    </cfRule>
  </conditionalFormatting>
  <conditionalFormatting sqref="M6:BC6">
    <cfRule type="cellIs" dxfId="890" priority="994" stopIfTrue="1" operator="equal">
      <formula>1</formula>
    </cfRule>
  </conditionalFormatting>
  <conditionalFormatting sqref="M7:BC7">
    <cfRule type="cellIs" dxfId="889" priority="993" stopIfTrue="1" operator="equal">
      <formula>1</formula>
    </cfRule>
  </conditionalFormatting>
  <conditionalFormatting sqref="M8:BC8">
    <cfRule type="cellIs" dxfId="888" priority="992" stopIfTrue="1" operator="equal">
      <formula>1</formula>
    </cfRule>
  </conditionalFormatting>
  <conditionalFormatting sqref="M9:BC9">
    <cfRule type="cellIs" dxfId="887" priority="991" stopIfTrue="1" operator="equal">
      <formula>1</formula>
    </cfRule>
  </conditionalFormatting>
  <conditionalFormatting sqref="M10:BC10">
    <cfRule type="cellIs" dxfId="886" priority="990" stopIfTrue="1" operator="equal">
      <formula>1</formula>
    </cfRule>
  </conditionalFormatting>
  <conditionalFormatting sqref="M11:BC11">
    <cfRule type="cellIs" dxfId="885" priority="989" stopIfTrue="1" operator="equal">
      <formula>1</formula>
    </cfRule>
  </conditionalFormatting>
  <conditionalFormatting sqref="M12:BC12">
    <cfRule type="cellIs" dxfId="884" priority="988" stopIfTrue="1" operator="equal">
      <formula>1</formula>
    </cfRule>
  </conditionalFormatting>
  <conditionalFormatting sqref="M13:BC13">
    <cfRule type="cellIs" dxfId="883" priority="987" stopIfTrue="1" operator="equal">
      <formula>1</formula>
    </cfRule>
  </conditionalFormatting>
  <conditionalFormatting sqref="M14:BC14">
    <cfRule type="cellIs" dxfId="882" priority="986" stopIfTrue="1" operator="equal">
      <formula>1</formula>
    </cfRule>
  </conditionalFormatting>
  <conditionalFormatting sqref="M15:BC15">
    <cfRule type="cellIs" dxfId="881" priority="985" stopIfTrue="1" operator="equal">
      <formula>1</formula>
    </cfRule>
  </conditionalFormatting>
  <conditionalFormatting sqref="M16:BC16">
    <cfRule type="cellIs" dxfId="880" priority="984" stopIfTrue="1" operator="equal">
      <formula>1</formula>
    </cfRule>
  </conditionalFormatting>
  <conditionalFormatting sqref="M17:BC17">
    <cfRule type="cellIs" dxfId="879" priority="983" stopIfTrue="1" operator="equal">
      <formula>1</formula>
    </cfRule>
  </conditionalFormatting>
  <conditionalFormatting sqref="M18:BC18">
    <cfRule type="cellIs" dxfId="878" priority="982" stopIfTrue="1" operator="equal">
      <formula>1</formula>
    </cfRule>
  </conditionalFormatting>
  <conditionalFormatting sqref="M19:BC19">
    <cfRule type="cellIs" dxfId="877" priority="981" stopIfTrue="1" operator="equal">
      <formula>1</formula>
    </cfRule>
  </conditionalFormatting>
  <conditionalFormatting sqref="M20:BC20">
    <cfRule type="cellIs" dxfId="876" priority="980" stopIfTrue="1" operator="equal">
      <formula>1</formula>
    </cfRule>
  </conditionalFormatting>
  <conditionalFormatting sqref="M21:BC21">
    <cfRule type="cellIs" dxfId="875" priority="979" stopIfTrue="1" operator="equal">
      <formula>1</formula>
    </cfRule>
  </conditionalFormatting>
  <conditionalFormatting sqref="M4:BC4">
    <cfRule type="cellIs" dxfId="874" priority="978" stopIfTrue="1" operator="equal">
      <formula>1</formula>
    </cfRule>
  </conditionalFormatting>
  <conditionalFormatting sqref="M5:BC5">
    <cfRule type="cellIs" dxfId="873" priority="977" stopIfTrue="1" operator="equal">
      <formula>1</formula>
    </cfRule>
  </conditionalFormatting>
  <conditionalFormatting sqref="M6:BC6">
    <cfRule type="cellIs" dxfId="872" priority="976" stopIfTrue="1" operator="equal">
      <formula>1</formula>
    </cfRule>
  </conditionalFormatting>
  <conditionalFormatting sqref="M7:BC7">
    <cfRule type="cellIs" dxfId="871" priority="975" stopIfTrue="1" operator="equal">
      <formula>1</formula>
    </cfRule>
  </conditionalFormatting>
  <conditionalFormatting sqref="M8:BC8">
    <cfRule type="cellIs" dxfId="870" priority="974" stopIfTrue="1" operator="equal">
      <formula>1</formula>
    </cfRule>
  </conditionalFormatting>
  <conditionalFormatting sqref="M9:BC9">
    <cfRule type="cellIs" dxfId="869" priority="973" stopIfTrue="1" operator="equal">
      <formula>1</formula>
    </cfRule>
  </conditionalFormatting>
  <conditionalFormatting sqref="M10:BC10">
    <cfRule type="cellIs" dxfId="868" priority="972" stopIfTrue="1" operator="equal">
      <formula>1</formula>
    </cfRule>
  </conditionalFormatting>
  <conditionalFormatting sqref="M11:BC11">
    <cfRule type="cellIs" dxfId="867" priority="971" stopIfTrue="1" operator="equal">
      <formula>1</formula>
    </cfRule>
  </conditionalFormatting>
  <conditionalFormatting sqref="M12:BC12">
    <cfRule type="cellIs" dxfId="866" priority="970" stopIfTrue="1" operator="equal">
      <formula>1</formula>
    </cfRule>
  </conditionalFormatting>
  <conditionalFormatting sqref="M13:BC13">
    <cfRule type="cellIs" dxfId="865" priority="969" stopIfTrue="1" operator="equal">
      <formula>1</formula>
    </cfRule>
  </conditionalFormatting>
  <conditionalFormatting sqref="M14:BC14">
    <cfRule type="cellIs" dxfId="864" priority="968" stopIfTrue="1" operator="equal">
      <formula>1</formula>
    </cfRule>
  </conditionalFormatting>
  <conditionalFormatting sqref="M15:BC15">
    <cfRule type="cellIs" dxfId="863" priority="967" stopIfTrue="1" operator="equal">
      <formula>1</formula>
    </cfRule>
  </conditionalFormatting>
  <conditionalFormatting sqref="M16:BC16">
    <cfRule type="cellIs" dxfId="862" priority="966" stopIfTrue="1" operator="equal">
      <formula>1</formula>
    </cfRule>
  </conditionalFormatting>
  <conditionalFormatting sqref="M17:BC17">
    <cfRule type="cellIs" dxfId="861" priority="965" stopIfTrue="1" operator="equal">
      <formula>1</formula>
    </cfRule>
  </conditionalFormatting>
  <conditionalFormatting sqref="M18:BC18">
    <cfRule type="cellIs" dxfId="860" priority="964" stopIfTrue="1" operator="equal">
      <formula>1</formula>
    </cfRule>
  </conditionalFormatting>
  <conditionalFormatting sqref="M19:BC19">
    <cfRule type="cellIs" dxfId="859" priority="963" stopIfTrue="1" operator="equal">
      <formula>1</formula>
    </cfRule>
  </conditionalFormatting>
  <conditionalFormatting sqref="M20:BC20">
    <cfRule type="cellIs" dxfId="858" priority="962" stopIfTrue="1" operator="equal">
      <formula>1</formula>
    </cfRule>
  </conditionalFormatting>
  <conditionalFormatting sqref="M4:BC4">
    <cfRule type="cellIs" dxfId="857" priority="961" stopIfTrue="1" operator="equal">
      <formula>1</formula>
    </cfRule>
  </conditionalFormatting>
  <conditionalFormatting sqref="M5:BC5">
    <cfRule type="cellIs" dxfId="856" priority="960" stopIfTrue="1" operator="equal">
      <formula>1</formula>
    </cfRule>
  </conditionalFormatting>
  <conditionalFormatting sqref="M6:BC6">
    <cfRule type="cellIs" dxfId="855" priority="959" stopIfTrue="1" operator="equal">
      <formula>1</formula>
    </cfRule>
  </conditionalFormatting>
  <conditionalFormatting sqref="M7:BC7">
    <cfRule type="cellIs" dxfId="854" priority="958" stopIfTrue="1" operator="equal">
      <formula>1</formula>
    </cfRule>
  </conditionalFormatting>
  <conditionalFormatting sqref="M8:BC8">
    <cfRule type="cellIs" dxfId="853" priority="957" stopIfTrue="1" operator="equal">
      <formula>1</formula>
    </cfRule>
  </conditionalFormatting>
  <conditionalFormatting sqref="M9:BC9">
    <cfRule type="cellIs" dxfId="852" priority="956" stopIfTrue="1" operator="equal">
      <formula>1</formula>
    </cfRule>
  </conditionalFormatting>
  <conditionalFormatting sqref="M10:BC10">
    <cfRule type="cellIs" dxfId="851" priority="955" stopIfTrue="1" operator="equal">
      <formula>1</formula>
    </cfRule>
  </conditionalFormatting>
  <conditionalFormatting sqref="M11:BC11">
    <cfRule type="cellIs" dxfId="850" priority="954" stopIfTrue="1" operator="equal">
      <formula>1</formula>
    </cfRule>
  </conditionalFormatting>
  <conditionalFormatting sqref="M12:BC12">
    <cfRule type="cellIs" dxfId="849" priority="953" stopIfTrue="1" operator="equal">
      <formula>1</formula>
    </cfRule>
  </conditionalFormatting>
  <conditionalFormatting sqref="M13:BC13">
    <cfRule type="cellIs" dxfId="848" priority="952" stopIfTrue="1" operator="equal">
      <formula>1</formula>
    </cfRule>
  </conditionalFormatting>
  <conditionalFormatting sqref="M14:BC14">
    <cfRule type="cellIs" dxfId="847" priority="951" stopIfTrue="1" operator="equal">
      <formula>1</formula>
    </cfRule>
  </conditionalFormatting>
  <conditionalFormatting sqref="M15:BC15">
    <cfRule type="cellIs" dxfId="846" priority="950" stopIfTrue="1" operator="equal">
      <formula>1</formula>
    </cfRule>
  </conditionalFormatting>
  <conditionalFormatting sqref="M16:BC16">
    <cfRule type="cellIs" dxfId="845" priority="949" stopIfTrue="1" operator="equal">
      <formula>1</formula>
    </cfRule>
  </conditionalFormatting>
  <conditionalFormatting sqref="M17:BC17">
    <cfRule type="cellIs" dxfId="844" priority="948" stopIfTrue="1" operator="equal">
      <formula>1</formula>
    </cfRule>
  </conditionalFormatting>
  <conditionalFormatting sqref="M18:BC18">
    <cfRule type="cellIs" dxfId="843" priority="947" stopIfTrue="1" operator="equal">
      <formula>1</formula>
    </cfRule>
  </conditionalFormatting>
  <conditionalFormatting sqref="M19:BC19">
    <cfRule type="cellIs" dxfId="842" priority="946" stopIfTrue="1" operator="equal">
      <formula>1</formula>
    </cfRule>
  </conditionalFormatting>
  <conditionalFormatting sqref="M20:BC20">
    <cfRule type="cellIs" dxfId="841" priority="945" stopIfTrue="1" operator="equal">
      <formula>1</formula>
    </cfRule>
  </conditionalFormatting>
  <conditionalFormatting sqref="M4:BC4">
    <cfRule type="cellIs" dxfId="840" priority="944" stopIfTrue="1" operator="equal">
      <formula>1</formula>
    </cfRule>
  </conditionalFormatting>
  <conditionalFormatting sqref="M5:BC5">
    <cfRule type="cellIs" dxfId="839" priority="943" stopIfTrue="1" operator="equal">
      <formula>1</formula>
    </cfRule>
  </conditionalFormatting>
  <conditionalFormatting sqref="M6:BC6">
    <cfRule type="cellIs" dxfId="838" priority="942" stopIfTrue="1" operator="equal">
      <formula>1</formula>
    </cfRule>
  </conditionalFormatting>
  <conditionalFormatting sqref="M7:BC7">
    <cfRule type="cellIs" dxfId="837" priority="941" stopIfTrue="1" operator="equal">
      <formula>1</formula>
    </cfRule>
  </conditionalFormatting>
  <conditionalFormatting sqref="M8:BC8">
    <cfRule type="cellIs" dxfId="836" priority="940" stopIfTrue="1" operator="equal">
      <formula>1</formula>
    </cfRule>
  </conditionalFormatting>
  <conditionalFormatting sqref="M9:BC9">
    <cfRule type="cellIs" dxfId="835" priority="939" stopIfTrue="1" operator="equal">
      <formula>1</formula>
    </cfRule>
  </conditionalFormatting>
  <conditionalFormatting sqref="M10:BC10">
    <cfRule type="cellIs" dxfId="834" priority="938" stopIfTrue="1" operator="equal">
      <formula>1</formula>
    </cfRule>
  </conditionalFormatting>
  <conditionalFormatting sqref="M11:BC11">
    <cfRule type="cellIs" dxfId="833" priority="937" stopIfTrue="1" operator="equal">
      <formula>1</formula>
    </cfRule>
  </conditionalFormatting>
  <conditionalFormatting sqref="M12:BC12">
    <cfRule type="cellIs" dxfId="832" priority="936" stopIfTrue="1" operator="equal">
      <formula>1</formula>
    </cfRule>
  </conditionalFormatting>
  <conditionalFormatting sqref="M13:BC13">
    <cfRule type="cellIs" dxfId="831" priority="935" stopIfTrue="1" operator="equal">
      <formula>1</formula>
    </cfRule>
  </conditionalFormatting>
  <conditionalFormatting sqref="M14:BC14">
    <cfRule type="cellIs" dxfId="830" priority="934" stopIfTrue="1" operator="equal">
      <formula>1</formula>
    </cfRule>
  </conditionalFormatting>
  <conditionalFormatting sqref="M15:BC15">
    <cfRule type="cellIs" dxfId="829" priority="933" stopIfTrue="1" operator="equal">
      <formula>1</formula>
    </cfRule>
  </conditionalFormatting>
  <conditionalFormatting sqref="M16:BC16">
    <cfRule type="cellIs" dxfId="828" priority="932" stopIfTrue="1" operator="equal">
      <formula>1</formula>
    </cfRule>
  </conditionalFormatting>
  <conditionalFormatting sqref="M17:BC17">
    <cfRule type="cellIs" dxfId="827" priority="931" stopIfTrue="1" operator="equal">
      <formula>1</formula>
    </cfRule>
  </conditionalFormatting>
  <conditionalFormatting sqref="M18:BC18">
    <cfRule type="cellIs" dxfId="826" priority="930" stopIfTrue="1" operator="equal">
      <formula>1</formula>
    </cfRule>
  </conditionalFormatting>
  <conditionalFormatting sqref="M19:BC19">
    <cfRule type="cellIs" dxfId="825" priority="929" stopIfTrue="1" operator="equal">
      <formula>1</formula>
    </cfRule>
  </conditionalFormatting>
  <conditionalFormatting sqref="M4:BC4">
    <cfRule type="cellIs" dxfId="824" priority="928" stopIfTrue="1" operator="equal">
      <formula>1</formula>
    </cfRule>
  </conditionalFormatting>
  <conditionalFormatting sqref="M5:BC5">
    <cfRule type="cellIs" dxfId="823" priority="927" stopIfTrue="1" operator="equal">
      <formula>1</formula>
    </cfRule>
  </conditionalFormatting>
  <conditionalFormatting sqref="M6:BC6">
    <cfRule type="cellIs" dxfId="822" priority="926" stopIfTrue="1" operator="equal">
      <formula>1</formula>
    </cfRule>
  </conditionalFormatting>
  <conditionalFormatting sqref="M7:BC7">
    <cfRule type="cellIs" dxfId="821" priority="925" stopIfTrue="1" operator="equal">
      <formula>1</formula>
    </cfRule>
  </conditionalFormatting>
  <conditionalFormatting sqref="M8:BC8">
    <cfRule type="cellIs" dxfId="820" priority="924" stopIfTrue="1" operator="equal">
      <formula>1</formula>
    </cfRule>
  </conditionalFormatting>
  <conditionalFormatting sqref="M9:BC9">
    <cfRule type="cellIs" dxfId="819" priority="923" stopIfTrue="1" operator="equal">
      <formula>1</formula>
    </cfRule>
  </conditionalFormatting>
  <conditionalFormatting sqref="M10:BC10">
    <cfRule type="cellIs" dxfId="818" priority="922" stopIfTrue="1" operator="equal">
      <formula>1</formula>
    </cfRule>
  </conditionalFormatting>
  <conditionalFormatting sqref="M11:BC11">
    <cfRule type="cellIs" dxfId="817" priority="921" stopIfTrue="1" operator="equal">
      <formula>1</formula>
    </cfRule>
  </conditionalFormatting>
  <conditionalFormatting sqref="M12:BC12">
    <cfRule type="cellIs" dxfId="816" priority="920" stopIfTrue="1" operator="equal">
      <formula>1</formula>
    </cfRule>
  </conditionalFormatting>
  <conditionalFormatting sqref="M13:BC13">
    <cfRule type="cellIs" dxfId="815" priority="919" stopIfTrue="1" operator="equal">
      <formula>1</formula>
    </cfRule>
  </conditionalFormatting>
  <conditionalFormatting sqref="M14:BC14">
    <cfRule type="cellIs" dxfId="814" priority="918" stopIfTrue="1" operator="equal">
      <formula>1</formula>
    </cfRule>
  </conditionalFormatting>
  <conditionalFormatting sqref="M15:BC15">
    <cfRule type="cellIs" dxfId="813" priority="917" stopIfTrue="1" operator="equal">
      <formula>1</formula>
    </cfRule>
  </conditionalFormatting>
  <conditionalFormatting sqref="M16:BC16">
    <cfRule type="cellIs" dxfId="812" priority="916" stopIfTrue="1" operator="equal">
      <formula>1</formula>
    </cfRule>
  </conditionalFormatting>
  <conditionalFormatting sqref="M17:BC17">
    <cfRule type="cellIs" dxfId="811" priority="915" stopIfTrue="1" operator="equal">
      <formula>1</formula>
    </cfRule>
  </conditionalFormatting>
  <conditionalFormatting sqref="M18:BC18">
    <cfRule type="cellIs" dxfId="810" priority="914" stopIfTrue="1" operator="equal">
      <formula>1</formula>
    </cfRule>
  </conditionalFormatting>
  <conditionalFormatting sqref="M19:BC19">
    <cfRule type="cellIs" dxfId="809" priority="913" stopIfTrue="1" operator="equal">
      <formula>1</formula>
    </cfRule>
  </conditionalFormatting>
  <conditionalFormatting sqref="M20:BC20">
    <cfRule type="cellIs" dxfId="808" priority="912" stopIfTrue="1" operator="equal">
      <formula>1</formula>
    </cfRule>
  </conditionalFormatting>
  <conditionalFormatting sqref="M21:BC21">
    <cfRule type="cellIs" dxfId="807" priority="911" stopIfTrue="1" operator="equal">
      <formula>1</formula>
    </cfRule>
  </conditionalFormatting>
  <conditionalFormatting sqref="M22:BC22">
    <cfRule type="cellIs" dxfId="806" priority="910" stopIfTrue="1" operator="equal">
      <formula>1</formula>
    </cfRule>
  </conditionalFormatting>
  <conditionalFormatting sqref="M4:BC4">
    <cfRule type="cellIs" dxfId="805" priority="909" stopIfTrue="1" operator="equal">
      <formula>1</formula>
    </cfRule>
  </conditionalFormatting>
  <conditionalFormatting sqref="M5:BC5">
    <cfRule type="cellIs" dxfId="804" priority="908" stopIfTrue="1" operator="equal">
      <formula>1</formula>
    </cfRule>
  </conditionalFormatting>
  <conditionalFormatting sqref="M6:BC6">
    <cfRule type="cellIs" dxfId="803" priority="907" stopIfTrue="1" operator="equal">
      <formula>1</formula>
    </cfRule>
  </conditionalFormatting>
  <conditionalFormatting sqref="M7:BC7">
    <cfRule type="cellIs" dxfId="802" priority="906" stopIfTrue="1" operator="equal">
      <formula>1</formula>
    </cfRule>
  </conditionalFormatting>
  <conditionalFormatting sqref="M8:BC8">
    <cfRule type="cellIs" dxfId="801" priority="905" stopIfTrue="1" operator="equal">
      <formula>1</formula>
    </cfRule>
  </conditionalFormatting>
  <conditionalFormatting sqref="M9:BC9">
    <cfRule type="cellIs" dxfId="800" priority="904" stopIfTrue="1" operator="equal">
      <formula>1</formula>
    </cfRule>
  </conditionalFormatting>
  <conditionalFormatting sqref="M10:BC10">
    <cfRule type="cellIs" dxfId="799" priority="903" stopIfTrue="1" operator="equal">
      <formula>1</formula>
    </cfRule>
  </conditionalFormatting>
  <conditionalFormatting sqref="M11:BC11">
    <cfRule type="cellIs" dxfId="798" priority="902" stopIfTrue="1" operator="equal">
      <formula>1</formula>
    </cfRule>
  </conditionalFormatting>
  <conditionalFormatting sqref="M12:BC12">
    <cfRule type="cellIs" dxfId="797" priority="901" stopIfTrue="1" operator="equal">
      <formula>1</formula>
    </cfRule>
  </conditionalFormatting>
  <conditionalFormatting sqref="M13:BC13">
    <cfRule type="cellIs" dxfId="796" priority="900" stopIfTrue="1" operator="equal">
      <formula>1</formula>
    </cfRule>
  </conditionalFormatting>
  <conditionalFormatting sqref="M14:BC14">
    <cfRule type="cellIs" dxfId="795" priority="899" stopIfTrue="1" operator="equal">
      <formula>1</formula>
    </cfRule>
  </conditionalFormatting>
  <conditionalFormatting sqref="M15:BC15">
    <cfRule type="cellIs" dxfId="794" priority="898" stopIfTrue="1" operator="equal">
      <formula>1</formula>
    </cfRule>
  </conditionalFormatting>
  <conditionalFormatting sqref="M16:BC16">
    <cfRule type="cellIs" dxfId="793" priority="897" stopIfTrue="1" operator="equal">
      <formula>1</formula>
    </cfRule>
  </conditionalFormatting>
  <conditionalFormatting sqref="M17:BC17">
    <cfRule type="cellIs" dxfId="792" priority="896" stopIfTrue="1" operator="equal">
      <formula>1</formula>
    </cfRule>
  </conditionalFormatting>
  <conditionalFormatting sqref="M18:BC18">
    <cfRule type="cellIs" dxfId="791" priority="895" stopIfTrue="1" operator="equal">
      <formula>1</formula>
    </cfRule>
  </conditionalFormatting>
  <conditionalFormatting sqref="M19:BC19">
    <cfRule type="cellIs" dxfId="790" priority="894" stopIfTrue="1" operator="equal">
      <formula>1</formula>
    </cfRule>
  </conditionalFormatting>
  <conditionalFormatting sqref="M20:BC20">
    <cfRule type="cellIs" dxfId="789" priority="893" stopIfTrue="1" operator="equal">
      <formula>1</formula>
    </cfRule>
  </conditionalFormatting>
  <conditionalFormatting sqref="M21:BC21">
    <cfRule type="cellIs" dxfId="788" priority="892" stopIfTrue="1" operator="equal">
      <formula>1</formula>
    </cfRule>
  </conditionalFormatting>
  <conditionalFormatting sqref="M4:BC4">
    <cfRule type="cellIs" dxfId="787" priority="891" stopIfTrue="1" operator="equal">
      <formula>1</formula>
    </cfRule>
  </conditionalFormatting>
  <conditionalFormatting sqref="M5:BC5">
    <cfRule type="cellIs" dxfId="786" priority="890" stopIfTrue="1" operator="equal">
      <formula>1</formula>
    </cfRule>
  </conditionalFormatting>
  <conditionalFormatting sqref="M6:BC6">
    <cfRule type="cellIs" dxfId="785" priority="889" stopIfTrue="1" operator="equal">
      <formula>1</formula>
    </cfRule>
  </conditionalFormatting>
  <conditionalFormatting sqref="M7:BC7">
    <cfRule type="cellIs" dxfId="784" priority="888" stopIfTrue="1" operator="equal">
      <formula>1</formula>
    </cfRule>
  </conditionalFormatting>
  <conditionalFormatting sqref="M8:BC8">
    <cfRule type="cellIs" dxfId="783" priority="887" stopIfTrue="1" operator="equal">
      <formula>1</formula>
    </cfRule>
  </conditionalFormatting>
  <conditionalFormatting sqref="M9:BC9">
    <cfRule type="cellIs" dxfId="782" priority="886" stopIfTrue="1" operator="equal">
      <formula>1</formula>
    </cfRule>
  </conditionalFormatting>
  <conditionalFormatting sqref="M10:BC10">
    <cfRule type="cellIs" dxfId="781" priority="885" stopIfTrue="1" operator="equal">
      <formula>1</formula>
    </cfRule>
  </conditionalFormatting>
  <conditionalFormatting sqref="M11:BC11">
    <cfRule type="cellIs" dxfId="780" priority="884" stopIfTrue="1" operator="equal">
      <formula>1</formula>
    </cfRule>
  </conditionalFormatting>
  <conditionalFormatting sqref="M12:BC12">
    <cfRule type="cellIs" dxfId="779" priority="883" stopIfTrue="1" operator="equal">
      <formula>1</formula>
    </cfRule>
  </conditionalFormatting>
  <conditionalFormatting sqref="M13:BC13">
    <cfRule type="cellIs" dxfId="778" priority="882" stopIfTrue="1" operator="equal">
      <formula>1</formula>
    </cfRule>
  </conditionalFormatting>
  <conditionalFormatting sqref="M14:BC14">
    <cfRule type="cellIs" dxfId="777" priority="881" stopIfTrue="1" operator="equal">
      <formula>1</formula>
    </cfRule>
  </conditionalFormatting>
  <conditionalFormatting sqref="M15:BC15">
    <cfRule type="cellIs" dxfId="776" priority="880" stopIfTrue="1" operator="equal">
      <formula>1</formula>
    </cfRule>
  </conditionalFormatting>
  <conditionalFormatting sqref="M16:BC16">
    <cfRule type="cellIs" dxfId="775" priority="879" stopIfTrue="1" operator="equal">
      <formula>1</formula>
    </cfRule>
  </conditionalFormatting>
  <conditionalFormatting sqref="M17:BC17">
    <cfRule type="cellIs" dxfId="774" priority="878" stopIfTrue="1" operator="equal">
      <formula>1</formula>
    </cfRule>
  </conditionalFormatting>
  <conditionalFormatting sqref="M18:BC18">
    <cfRule type="cellIs" dxfId="773" priority="877" stopIfTrue="1" operator="equal">
      <formula>1</formula>
    </cfRule>
  </conditionalFormatting>
  <conditionalFormatting sqref="M19:BC19">
    <cfRule type="cellIs" dxfId="772" priority="876" stopIfTrue="1" operator="equal">
      <formula>1</formula>
    </cfRule>
  </conditionalFormatting>
  <conditionalFormatting sqref="M20:BC20">
    <cfRule type="cellIs" dxfId="771" priority="875" stopIfTrue="1" operator="equal">
      <formula>1</formula>
    </cfRule>
  </conditionalFormatting>
  <conditionalFormatting sqref="M21:BC21">
    <cfRule type="cellIs" dxfId="770" priority="874" stopIfTrue="1" operator="equal">
      <formula>1</formula>
    </cfRule>
  </conditionalFormatting>
  <conditionalFormatting sqref="M4:BC4">
    <cfRule type="cellIs" dxfId="769" priority="873" stopIfTrue="1" operator="equal">
      <formula>1</formula>
    </cfRule>
  </conditionalFormatting>
  <conditionalFormatting sqref="M5:BC5">
    <cfRule type="cellIs" dxfId="768" priority="872" stopIfTrue="1" operator="equal">
      <formula>1</formula>
    </cfRule>
  </conditionalFormatting>
  <conditionalFormatting sqref="M6:BC6">
    <cfRule type="cellIs" dxfId="767" priority="871" stopIfTrue="1" operator="equal">
      <formula>1</formula>
    </cfRule>
  </conditionalFormatting>
  <conditionalFormatting sqref="M7:BC7">
    <cfRule type="cellIs" dxfId="766" priority="870" stopIfTrue="1" operator="equal">
      <formula>1</formula>
    </cfRule>
  </conditionalFormatting>
  <conditionalFormatting sqref="M8:BC8">
    <cfRule type="cellIs" dxfId="765" priority="869" stopIfTrue="1" operator="equal">
      <formula>1</formula>
    </cfRule>
  </conditionalFormatting>
  <conditionalFormatting sqref="M9:BC9">
    <cfRule type="cellIs" dxfId="764" priority="868" stopIfTrue="1" operator="equal">
      <formula>1</formula>
    </cfRule>
  </conditionalFormatting>
  <conditionalFormatting sqref="M10:BC10">
    <cfRule type="cellIs" dxfId="763" priority="867" stopIfTrue="1" operator="equal">
      <formula>1</formula>
    </cfRule>
  </conditionalFormatting>
  <conditionalFormatting sqref="M11:BC11">
    <cfRule type="cellIs" dxfId="762" priority="866" stopIfTrue="1" operator="equal">
      <formula>1</formula>
    </cfRule>
  </conditionalFormatting>
  <conditionalFormatting sqref="M12:BC12">
    <cfRule type="cellIs" dxfId="761" priority="865" stopIfTrue="1" operator="equal">
      <formula>1</formula>
    </cfRule>
  </conditionalFormatting>
  <conditionalFormatting sqref="M13:BC13">
    <cfRule type="cellIs" dxfId="760" priority="864" stopIfTrue="1" operator="equal">
      <formula>1</formula>
    </cfRule>
  </conditionalFormatting>
  <conditionalFormatting sqref="M14:BC14">
    <cfRule type="cellIs" dxfId="759" priority="863" stopIfTrue="1" operator="equal">
      <formula>1</formula>
    </cfRule>
  </conditionalFormatting>
  <conditionalFormatting sqref="M15:BC15">
    <cfRule type="cellIs" dxfId="758" priority="862" stopIfTrue="1" operator="equal">
      <formula>1</formula>
    </cfRule>
  </conditionalFormatting>
  <conditionalFormatting sqref="M16:BC16">
    <cfRule type="cellIs" dxfId="757" priority="861" stopIfTrue="1" operator="equal">
      <formula>1</formula>
    </cfRule>
  </conditionalFormatting>
  <conditionalFormatting sqref="M17:BC17">
    <cfRule type="cellIs" dxfId="756" priority="860" stopIfTrue="1" operator="equal">
      <formula>1</formula>
    </cfRule>
  </conditionalFormatting>
  <conditionalFormatting sqref="M18:BC18">
    <cfRule type="cellIs" dxfId="755" priority="859" stopIfTrue="1" operator="equal">
      <formula>1</formula>
    </cfRule>
  </conditionalFormatting>
  <conditionalFormatting sqref="M19:BC19">
    <cfRule type="cellIs" dxfId="754" priority="858" stopIfTrue="1" operator="equal">
      <formula>1</formula>
    </cfRule>
  </conditionalFormatting>
  <conditionalFormatting sqref="M20:BC20">
    <cfRule type="cellIs" dxfId="753" priority="857" stopIfTrue="1" operator="equal">
      <formula>1</formula>
    </cfRule>
  </conditionalFormatting>
  <conditionalFormatting sqref="M4:BC4">
    <cfRule type="cellIs" dxfId="752" priority="856" stopIfTrue="1" operator="equal">
      <formula>1</formula>
    </cfRule>
  </conditionalFormatting>
  <conditionalFormatting sqref="M5:BC5">
    <cfRule type="cellIs" dxfId="751" priority="855" stopIfTrue="1" operator="equal">
      <formula>1</formula>
    </cfRule>
  </conditionalFormatting>
  <conditionalFormatting sqref="M6:BC6">
    <cfRule type="cellIs" dxfId="750" priority="854" stopIfTrue="1" operator="equal">
      <formula>1</formula>
    </cfRule>
  </conditionalFormatting>
  <conditionalFormatting sqref="M7:BC7">
    <cfRule type="cellIs" dxfId="749" priority="853" stopIfTrue="1" operator="equal">
      <formula>1</formula>
    </cfRule>
  </conditionalFormatting>
  <conditionalFormatting sqref="M8:BC8">
    <cfRule type="cellIs" dxfId="748" priority="852" stopIfTrue="1" operator="equal">
      <formula>1</formula>
    </cfRule>
  </conditionalFormatting>
  <conditionalFormatting sqref="M9:BC9">
    <cfRule type="cellIs" dxfId="747" priority="851" stopIfTrue="1" operator="equal">
      <formula>1</formula>
    </cfRule>
  </conditionalFormatting>
  <conditionalFormatting sqref="M10:BC10">
    <cfRule type="cellIs" dxfId="746" priority="850" stopIfTrue="1" operator="equal">
      <formula>1</formula>
    </cfRule>
  </conditionalFormatting>
  <conditionalFormatting sqref="M11:BC11">
    <cfRule type="cellIs" dxfId="745" priority="849" stopIfTrue="1" operator="equal">
      <formula>1</formula>
    </cfRule>
  </conditionalFormatting>
  <conditionalFormatting sqref="M12:BC12">
    <cfRule type="cellIs" dxfId="744" priority="848" stopIfTrue="1" operator="equal">
      <formula>1</formula>
    </cfRule>
  </conditionalFormatting>
  <conditionalFormatting sqref="M13:BC13">
    <cfRule type="cellIs" dxfId="743" priority="847" stopIfTrue="1" operator="equal">
      <formula>1</formula>
    </cfRule>
  </conditionalFormatting>
  <conditionalFormatting sqref="M14:BC14">
    <cfRule type="cellIs" dxfId="742" priority="846" stopIfTrue="1" operator="equal">
      <formula>1</formula>
    </cfRule>
  </conditionalFormatting>
  <conditionalFormatting sqref="M15:BC15">
    <cfRule type="cellIs" dxfId="741" priority="845" stopIfTrue="1" operator="equal">
      <formula>1</formula>
    </cfRule>
  </conditionalFormatting>
  <conditionalFormatting sqref="M16:BC16">
    <cfRule type="cellIs" dxfId="740" priority="844" stopIfTrue="1" operator="equal">
      <formula>1</formula>
    </cfRule>
  </conditionalFormatting>
  <conditionalFormatting sqref="M17:BC17">
    <cfRule type="cellIs" dxfId="739" priority="843" stopIfTrue="1" operator="equal">
      <formula>1</formula>
    </cfRule>
  </conditionalFormatting>
  <conditionalFormatting sqref="M18:BC18">
    <cfRule type="cellIs" dxfId="738" priority="842" stopIfTrue="1" operator="equal">
      <formula>1</formula>
    </cfRule>
  </conditionalFormatting>
  <conditionalFormatting sqref="M19:BC19">
    <cfRule type="cellIs" dxfId="737" priority="841" stopIfTrue="1" operator="equal">
      <formula>1</formula>
    </cfRule>
  </conditionalFormatting>
  <conditionalFormatting sqref="M20:BC20">
    <cfRule type="cellIs" dxfId="736" priority="840" stopIfTrue="1" operator="equal">
      <formula>1</formula>
    </cfRule>
  </conditionalFormatting>
  <conditionalFormatting sqref="M21:BC21">
    <cfRule type="cellIs" dxfId="735" priority="839" stopIfTrue="1" operator="equal">
      <formula>1</formula>
    </cfRule>
  </conditionalFormatting>
  <conditionalFormatting sqref="M4:BC4">
    <cfRule type="cellIs" dxfId="734" priority="838" stopIfTrue="1" operator="equal">
      <formula>1</formula>
    </cfRule>
  </conditionalFormatting>
  <conditionalFormatting sqref="M5:BC5">
    <cfRule type="cellIs" dxfId="733" priority="837" stopIfTrue="1" operator="equal">
      <formula>1</formula>
    </cfRule>
  </conditionalFormatting>
  <conditionalFormatting sqref="M6:BC6">
    <cfRule type="cellIs" dxfId="732" priority="836" stopIfTrue="1" operator="equal">
      <formula>1</formula>
    </cfRule>
  </conditionalFormatting>
  <conditionalFormatting sqref="M7:BC7">
    <cfRule type="cellIs" dxfId="731" priority="835" stopIfTrue="1" operator="equal">
      <formula>1</formula>
    </cfRule>
  </conditionalFormatting>
  <conditionalFormatting sqref="M8:BC8">
    <cfRule type="cellIs" dxfId="730" priority="834" stopIfTrue="1" operator="equal">
      <formula>1</formula>
    </cfRule>
  </conditionalFormatting>
  <conditionalFormatting sqref="M9:BC9">
    <cfRule type="cellIs" dxfId="729" priority="833" stopIfTrue="1" operator="equal">
      <formula>1</formula>
    </cfRule>
  </conditionalFormatting>
  <conditionalFormatting sqref="M10:BC10">
    <cfRule type="cellIs" dxfId="728" priority="832" stopIfTrue="1" operator="equal">
      <formula>1</formula>
    </cfRule>
  </conditionalFormatting>
  <conditionalFormatting sqref="M11:BC11">
    <cfRule type="cellIs" dxfId="727" priority="831" stopIfTrue="1" operator="equal">
      <formula>1</formula>
    </cfRule>
  </conditionalFormatting>
  <conditionalFormatting sqref="M12:BC12">
    <cfRule type="cellIs" dxfId="726" priority="830" stopIfTrue="1" operator="equal">
      <formula>1</formula>
    </cfRule>
  </conditionalFormatting>
  <conditionalFormatting sqref="M13:BC13">
    <cfRule type="cellIs" dxfId="725" priority="829" stopIfTrue="1" operator="equal">
      <formula>1</formula>
    </cfRule>
  </conditionalFormatting>
  <conditionalFormatting sqref="M14:BC14">
    <cfRule type="cellIs" dxfId="724" priority="828" stopIfTrue="1" operator="equal">
      <formula>1</formula>
    </cfRule>
  </conditionalFormatting>
  <conditionalFormatting sqref="M15:BC15">
    <cfRule type="cellIs" dxfId="723" priority="827" stopIfTrue="1" operator="equal">
      <formula>1</formula>
    </cfRule>
  </conditionalFormatting>
  <conditionalFormatting sqref="M16:BC16">
    <cfRule type="cellIs" dxfId="722" priority="826" stopIfTrue="1" operator="equal">
      <formula>1</formula>
    </cfRule>
  </conditionalFormatting>
  <conditionalFormatting sqref="M17:BC17">
    <cfRule type="cellIs" dxfId="721" priority="825" stopIfTrue="1" operator="equal">
      <formula>1</formula>
    </cfRule>
  </conditionalFormatting>
  <conditionalFormatting sqref="M18:BC18">
    <cfRule type="cellIs" dxfId="720" priority="824" stopIfTrue="1" operator="equal">
      <formula>1</formula>
    </cfRule>
  </conditionalFormatting>
  <conditionalFormatting sqref="M19:BC19">
    <cfRule type="cellIs" dxfId="719" priority="823" stopIfTrue="1" operator="equal">
      <formula>1</formula>
    </cfRule>
  </conditionalFormatting>
  <conditionalFormatting sqref="M20:BC20">
    <cfRule type="cellIs" dxfId="718" priority="822" stopIfTrue="1" operator="equal">
      <formula>1</formula>
    </cfRule>
  </conditionalFormatting>
  <conditionalFormatting sqref="M4:BC4">
    <cfRule type="cellIs" dxfId="717" priority="821" stopIfTrue="1" operator="equal">
      <formula>1</formula>
    </cfRule>
  </conditionalFormatting>
  <conditionalFormatting sqref="M5:BC5">
    <cfRule type="cellIs" dxfId="716" priority="820" stopIfTrue="1" operator="equal">
      <formula>1</formula>
    </cfRule>
  </conditionalFormatting>
  <conditionalFormatting sqref="M6:BC6">
    <cfRule type="cellIs" dxfId="715" priority="819" stopIfTrue="1" operator="equal">
      <formula>1</formula>
    </cfRule>
  </conditionalFormatting>
  <conditionalFormatting sqref="M7:BC7">
    <cfRule type="cellIs" dxfId="714" priority="818" stopIfTrue="1" operator="equal">
      <formula>1</formula>
    </cfRule>
  </conditionalFormatting>
  <conditionalFormatting sqref="M8:BC8">
    <cfRule type="cellIs" dxfId="713" priority="817" stopIfTrue="1" operator="equal">
      <formula>1</formula>
    </cfRule>
  </conditionalFormatting>
  <conditionalFormatting sqref="M9:BC9">
    <cfRule type="cellIs" dxfId="712" priority="816" stopIfTrue="1" operator="equal">
      <formula>1</formula>
    </cfRule>
  </conditionalFormatting>
  <conditionalFormatting sqref="M10:BC10">
    <cfRule type="cellIs" dxfId="711" priority="815" stopIfTrue="1" operator="equal">
      <formula>1</formula>
    </cfRule>
  </conditionalFormatting>
  <conditionalFormatting sqref="M11:BC11">
    <cfRule type="cellIs" dxfId="710" priority="814" stopIfTrue="1" operator="equal">
      <formula>1</formula>
    </cfRule>
  </conditionalFormatting>
  <conditionalFormatting sqref="M12:BC12">
    <cfRule type="cellIs" dxfId="709" priority="813" stopIfTrue="1" operator="equal">
      <formula>1</formula>
    </cfRule>
  </conditionalFormatting>
  <conditionalFormatting sqref="M13:BC13">
    <cfRule type="cellIs" dxfId="708" priority="812" stopIfTrue="1" operator="equal">
      <formula>1</formula>
    </cfRule>
  </conditionalFormatting>
  <conditionalFormatting sqref="M14:BC14">
    <cfRule type="cellIs" dxfId="707" priority="811" stopIfTrue="1" operator="equal">
      <formula>1</formula>
    </cfRule>
  </conditionalFormatting>
  <conditionalFormatting sqref="M15:BC15">
    <cfRule type="cellIs" dxfId="706" priority="810" stopIfTrue="1" operator="equal">
      <formula>1</formula>
    </cfRule>
  </conditionalFormatting>
  <conditionalFormatting sqref="M16:BC16">
    <cfRule type="cellIs" dxfId="705" priority="809" stopIfTrue="1" operator="equal">
      <formula>1</formula>
    </cfRule>
  </conditionalFormatting>
  <conditionalFormatting sqref="M17:BC17">
    <cfRule type="cellIs" dxfId="704" priority="808" stopIfTrue="1" operator="equal">
      <formula>1</formula>
    </cfRule>
  </conditionalFormatting>
  <conditionalFormatting sqref="M18:BC18">
    <cfRule type="cellIs" dxfId="703" priority="807" stopIfTrue="1" operator="equal">
      <formula>1</formula>
    </cfRule>
  </conditionalFormatting>
  <conditionalFormatting sqref="M19:BC19">
    <cfRule type="cellIs" dxfId="702" priority="806" stopIfTrue="1" operator="equal">
      <formula>1</formula>
    </cfRule>
  </conditionalFormatting>
  <conditionalFormatting sqref="M20:BC20">
    <cfRule type="cellIs" dxfId="701" priority="805" stopIfTrue="1" operator="equal">
      <formula>1</formula>
    </cfRule>
  </conditionalFormatting>
  <conditionalFormatting sqref="M4:BC4">
    <cfRule type="cellIs" dxfId="700" priority="804" stopIfTrue="1" operator="equal">
      <formula>1</formula>
    </cfRule>
  </conditionalFormatting>
  <conditionalFormatting sqref="M5:BC5">
    <cfRule type="cellIs" dxfId="699" priority="803" stopIfTrue="1" operator="equal">
      <formula>1</formula>
    </cfRule>
  </conditionalFormatting>
  <conditionalFormatting sqref="M6:BC6">
    <cfRule type="cellIs" dxfId="698" priority="802" stopIfTrue="1" operator="equal">
      <formula>1</formula>
    </cfRule>
  </conditionalFormatting>
  <conditionalFormatting sqref="M7:BC7">
    <cfRule type="cellIs" dxfId="697" priority="801" stopIfTrue="1" operator="equal">
      <formula>1</formula>
    </cfRule>
  </conditionalFormatting>
  <conditionalFormatting sqref="M8:BC8">
    <cfRule type="cellIs" dxfId="696" priority="800" stopIfTrue="1" operator="equal">
      <formula>1</formula>
    </cfRule>
  </conditionalFormatting>
  <conditionalFormatting sqref="M9:BC9">
    <cfRule type="cellIs" dxfId="695" priority="799" stopIfTrue="1" operator="equal">
      <formula>1</formula>
    </cfRule>
  </conditionalFormatting>
  <conditionalFormatting sqref="M10:BC10">
    <cfRule type="cellIs" dxfId="694" priority="798" stopIfTrue="1" operator="equal">
      <formula>1</formula>
    </cfRule>
  </conditionalFormatting>
  <conditionalFormatting sqref="M11:BC11">
    <cfRule type="cellIs" dxfId="693" priority="797" stopIfTrue="1" operator="equal">
      <formula>1</formula>
    </cfRule>
  </conditionalFormatting>
  <conditionalFormatting sqref="M12:BC12">
    <cfRule type="cellIs" dxfId="692" priority="796" stopIfTrue="1" operator="equal">
      <formula>1</formula>
    </cfRule>
  </conditionalFormatting>
  <conditionalFormatting sqref="M13:BC13">
    <cfRule type="cellIs" dxfId="691" priority="795" stopIfTrue="1" operator="equal">
      <formula>1</formula>
    </cfRule>
  </conditionalFormatting>
  <conditionalFormatting sqref="M14:BC14">
    <cfRule type="cellIs" dxfId="690" priority="794" stopIfTrue="1" operator="equal">
      <formula>1</formula>
    </cfRule>
  </conditionalFormatting>
  <conditionalFormatting sqref="M15:BC15">
    <cfRule type="cellIs" dxfId="689" priority="793" stopIfTrue="1" operator="equal">
      <formula>1</formula>
    </cfRule>
  </conditionalFormatting>
  <conditionalFormatting sqref="M16:BC16">
    <cfRule type="cellIs" dxfId="688" priority="792" stopIfTrue="1" operator="equal">
      <formula>1</formula>
    </cfRule>
  </conditionalFormatting>
  <conditionalFormatting sqref="M17:BC17">
    <cfRule type="cellIs" dxfId="687" priority="791" stopIfTrue="1" operator="equal">
      <formula>1</formula>
    </cfRule>
  </conditionalFormatting>
  <conditionalFormatting sqref="M18:BC18">
    <cfRule type="cellIs" dxfId="686" priority="790" stopIfTrue="1" operator="equal">
      <formula>1</formula>
    </cfRule>
  </conditionalFormatting>
  <conditionalFormatting sqref="M19:BC19">
    <cfRule type="cellIs" dxfId="685" priority="789" stopIfTrue="1" operator="equal">
      <formula>1</formula>
    </cfRule>
  </conditionalFormatting>
  <conditionalFormatting sqref="M4:BC4">
    <cfRule type="cellIs" dxfId="684" priority="788" stopIfTrue="1" operator="equal">
      <formula>1</formula>
    </cfRule>
  </conditionalFormatting>
  <conditionalFormatting sqref="M5:BC5">
    <cfRule type="cellIs" dxfId="683" priority="787" stopIfTrue="1" operator="equal">
      <formula>1</formula>
    </cfRule>
  </conditionalFormatting>
  <conditionalFormatting sqref="M6:BC6">
    <cfRule type="cellIs" dxfId="682" priority="786" stopIfTrue="1" operator="equal">
      <formula>1</formula>
    </cfRule>
  </conditionalFormatting>
  <conditionalFormatting sqref="M7:BC7">
    <cfRule type="cellIs" dxfId="681" priority="785" stopIfTrue="1" operator="equal">
      <formula>1</formula>
    </cfRule>
  </conditionalFormatting>
  <conditionalFormatting sqref="M8:BC8">
    <cfRule type="cellIs" dxfId="680" priority="784" stopIfTrue="1" operator="equal">
      <formula>1</formula>
    </cfRule>
  </conditionalFormatting>
  <conditionalFormatting sqref="M9:BC9">
    <cfRule type="cellIs" dxfId="679" priority="783" stopIfTrue="1" operator="equal">
      <formula>1</formula>
    </cfRule>
  </conditionalFormatting>
  <conditionalFormatting sqref="M10:BC10">
    <cfRule type="cellIs" dxfId="678" priority="782" stopIfTrue="1" operator="equal">
      <formula>1</formula>
    </cfRule>
  </conditionalFormatting>
  <conditionalFormatting sqref="M11:BC11">
    <cfRule type="cellIs" dxfId="677" priority="781" stopIfTrue="1" operator="equal">
      <formula>1</formula>
    </cfRule>
  </conditionalFormatting>
  <conditionalFormatting sqref="M12:BC12">
    <cfRule type="cellIs" dxfId="676" priority="780" stopIfTrue="1" operator="equal">
      <formula>1</formula>
    </cfRule>
  </conditionalFormatting>
  <conditionalFormatting sqref="M13:BC13">
    <cfRule type="cellIs" dxfId="675" priority="779" stopIfTrue="1" operator="equal">
      <formula>1</formula>
    </cfRule>
  </conditionalFormatting>
  <conditionalFormatting sqref="M14:BC14">
    <cfRule type="cellIs" dxfId="674" priority="778" stopIfTrue="1" operator="equal">
      <formula>1</formula>
    </cfRule>
  </conditionalFormatting>
  <conditionalFormatting sqref="M15:BC15">
    <cfRule type="cellIs" dxfId="673" priority="777" stopIfTrue="1" operator="equal">
      <formula>1</formula>
    </cfRule>
  </conditionalFormatting>
  <conditionalFormatting sqref="M16:BC16">
    <cfRule type="cellIs" dxfId="672" priority="776" stopIfTrue="1" operator="equal">
      <formula>1</formula>
    </cfRule>
  </conditionalFormatting>
  <conditionalFormatting sqref="M17:BC17">
    <cfRule type="cellIs" dxfId="671" priority="775" stopIfTrue="1" operator="equal">
      <formula>1</formula>
    </cfRule>
  </conditionalFormatting>
  <conditionalFormatting sqref="M18:BC18">
    <cfRule type="cellIs" dxfId="670" priority="774" stopIfTrue="1" operator="equal">
      <formula>1</formula>
    </cfRule>
  </conditionalFormatting>
  <conditionalFormatting sqref="M19:BC19">
    <cfRule type="cellIs" dxfId="669" priority="773" stopIfTrue="1" operator="equal">
      <formula>1</formula>
    </cfRule>
  </conditionalFormatting>
  <conditionalFormatting sqref="M20:BC20">
    <cfRule type="cellIs" dxfId="668" priority="772" stopIfTrue="1" operator="equal">
      <formula>1</formula>
    </cfRule>
  </conditionalFormatting>
  <conditionalFormatting sqref="M21:BC21">
    <cfRule type="cellIs" dxfId="667" priority="771" stopIfTrue="1" operator="equal">
      <formula>1</formula>
    </cfRule>
  </conditionalFormatting>
  <conditionalFormatting sqref="M4:BC4">
    <cfRule type="cellIs" dxfId="666" priority="770" stopIfTrue="1" operator="equal">
      <formula>1</formula>
    </cfRule>
  </conditionalFormatting>
  <conditionalFormatting sqref="M5:BC5">
    <cfRule type="cellIs" dxfId="665" priority="769" stopIfTrue="1" operator="equal">
      <formula>1</formula>
    </cfRule>
  </conditionalFormatting>
  <conditionalFormatting sqref="M6:BC6">
    <cfRule type="cellIs" dxfId="664" priority="768" stopIfTrue="1" operator="equal">
      <formula>1</formula>
    </cfRule>
  </conditionalFormatting>
  <conditionalFormatting sqref="M7:BC7">
    <cfRule type="cellIs" dxfId="663" priority="767" stopIfTrue="1" operator="equal">
      <formula>1</formula>
    </cfRule>
  </conditionalFormatting>
  <conditionalFormatting sqref="M8:BC8">
    <cfRule type="cellIs" dxfId="662" priority="766" stopIfTrue="1" operator="equal">
      <formula>1</formula>
    </cfRule>
  </conditionalFormatting>
  <conditionalFormatting sqref="M9:BC9">
    <cfRule type="cellIs" dxfId="661" priority="765" stopIfTrue="1" operator="equal">
      <formula>1</formula>
    </cfRule>
  </conditionalFormatting>
  <conditionalFormatting sqref="M10:BC10">
    <cfRule type="cellIs" dxfId="660" priority="764" stopIfTrue="1" operator="equal">
      <formula>1</formula>
    </cfRule>
  </conditionalFormatting>
  <conditionalFormatting sqref="M11:BC11">
    <cfRule type="cellIs" dxfId="659" priority="763" stopIfTrue="1" operator="equal">
      <formula>1</formula>
    </cfRule>
  </conditionalFormatting>
  <conditionalFormatting sqref="M12:BC12">
    <cfRule type="cellIs" dxfId="658" priority="762" stopIfTrue="1" operator="equal">
      <formula>1</formula>
    </cfRule>
  </conditionalFormatting>
  <conditionalFormatting sqref="M13:BC13">
    <cfRule type="cellIs" dxfId="657" priority="761" stopIfTrue="1" operator="equal">
      <formula>1</formula>
    </cfRule>
  </conditionalFormatting>
  <conditionalFormatting sqref="M14:BC14">
    <cfRule type="cellIs" dxfId="656" priority="760" stopIfTrue="1" operator="equal">
      <formula>1</formula>
    </cfRule>
  </conditionalFormatting>
  <conditionalFormatting sqref="M15:BC15">
    <cfRule type="cellIs" dxfId="655" priority="759" stopIfTrue="1" operator="equal">
      <formula>1</formula>
    </cfRule>
  </conditionalFormatting>
  <conditionalFormatting sqref="M16:BC16">
    <cfRule type="cellIs" dxfId="654" priority="758" stopIfTrue="1" operator="equal">
      <formula>1</formula>
    </cfRule>
  </conditionalFormatting>
  <conditionalFormatting sqref="M17:BC17">
    <cfRule type="cellIs" dxfId="653" priority="757" stopIfTrue="1" operator="equal">
      <formula>1</formula>
    </cfRule>
  </conditionalFormatting>
  <conditionalFormatting sqref="M18:BC18">
    <cfRule type="cellIs" dxfId="652" priority="756" stopIfTrue="1" operator="equal">
      <formula>1</formula>
    </cfRule>
  </conditionalFormatting>
  <conditionalFormatting sqref="M19:BC19">
    <cfRule type="cellIs" dxfId="651" priority="755" stopIfTrue="1" operator="equal">
      <formula>1</formula>
    </cfRule>
  </conditionalFormatting>
  <conditionalFormatting sqref="M20:BC20">
    <cfRule type="cellIs" dxfId="650" priority="754" stopIfTrue="1" operator="equal">
      <formula>1</formula>
    </cfRule>
  </conditionalFormatting>
  <conditionalFormatting sqref="M4:BC4">
    <cfRule type="cellIs" dxfId="649" priority="753" stopIfTrue="1" operator="equal">
      <formula>1</formula>
    </cfRule>
  </conditionalFormatting>
  <conditionalFormatting sqref="M5:BC5">
    <cfRule type="cellIs" dxfId="648" priority="752" stopIfTrue="1" operator="equal">
      <formula>1</formula>
    </cfRule>
  </conditionalFormatting>
  <conditionalFormatting sqref="M6:BC6">
    <cfRule type="cellIs" dxfId="647" priority="751" stopIfTrue="1" operator="equal">
      <formula>1</formula>
    </cfRule>
  </conditionalFormatting>
  <conditionalFormatting sqref="M7:BC7">
    <cfRule type="cellIs" dxfId="646" priority="750" stopIfTrue="1" operator="equal">
      <formula>1</formula>
    </cfRule>
  </conditionalFormatting>
  <conditionalFormatting sqref="M8:BC8">
    <cfRule type="cellIs" dxfId="645" priority="749" stopIfTrue="1" operator="equal">
      <formula>1</formula>
    </cfRule>
  </conditionalFormatting>
  <conditionalFormatting sqref="M9:BC9">
    <cfRule type="cellIs" dxfId="644" priority="748" stopIfTrue="1" operator="equal">
      <formula>1</formula>
    </cfRule>
  </conditionalFormatting>
  <conditionalFormatting sqref="M10:BC10">
    <cfRule type="cellIs" dxfId="643" priority="747" stopIfTrue="1" operator="equal">
      <formula>1</formula>
    </cfRule>
  </conditionalFormatting>
  <conditionalFormatting sqref="M11:BC11">
    <cfRule type="cellIs" dxfId="642" priority="746" stopIfTrue="1" operator="equal">
      <formula>1</formula>
    </cfRule>
  </conditionalFormatting>
  <conditionalFormatting sqref="M12:BC12">
    <cfRule type="cellIs" dxfId="641" priority="745" stopIfTrue="1" operator="equal">
      <formula>1</formula>
    </cfRule>
  </conditionalFormatting>
  <conditionalFormatting sqref="M13:BC13">
    <cfRule type="cellIs" dxfId="640" priority="744" stopIfTrue="1" operator="equal">
      <formula>1</formula>
    </cfRule>
  </conditionalFormatting>
  <conditionalFormatting sqref="M14:BC14">
    <cfRule type="cellIs" dxfId="639" priority="743" stopIfTrue="1" operator="equal">
      <formula>1</formula>
    </cfRule>
  </conditionalFormatting>
  <conditionalFormatting sqref="M15:BC15">
    <cfRule type="cellIs" dxfId="638" priority="742" stopIfTrue="1" operator="equal">
      <formula>1</formula>
    </cfRule>
  </conditionalFormatting>
  <conditionalFormatting sqref="M16:BC16">
    <cfRule type="cellIs" dxfId="637" priority="741" stopIfTrue="1" operator="equal">
      <formula>1</formula>
    </cfRule>
  </conditionalFormatting>
  <conditionalFormatting sqref="M17:BC17">
    <cfRule type="cellIs" dxfId="636" priority="740" stopIfTrue="1" operator="equal">
      <formula>1</formula>
    </cfRule>
  </conditionalFormatting>
  <conditionalFormatting sqref="M18:BC18">
    <cfRule type="cellIs" dxfId="635" priority="739" stopIfTrue="1" operator="equal">
      <formula>1</formula>
    </cfRule>
  </conditionalFormatting>
  <conditionalFormatting sqref="M19:BC19">
    <cfRule type="cellIs" dxfId="634" priority="738" stopIfTrue="1" operator="equal">
      <formula>1</formula>
    </cfRule>
  </conditionalFormatting>
  <conditionalFormatting sqref="M20:BC20">
    <cfRule type="cellIs" dxfId="633" priority="737" stopIfTrue="1" operator="equal">
      <formula>1</formula>
    </cfRule>
  </conditionalFormatting>
  <conditionalFormatting sqref="M4:BC4">
    <cfRule type="cellIs" dxfId="632" priority="736" stopIfTrue="1" operator="equal">
      <formula>1</formula>
    </cfRule>
  </conditionalFormatting>
  <conditionalFormatting sqref="M5:BC5">
    <cfRule type="cellIs" dxfId="631" priority="735" stopIfTrue="1" operator="equal">
      <formula>1</formula>
    </cfRule>
  </conditionalFormatting>
  <conditionalFormatting sqref="M6:BC6">
    <cfRule type="cellIs" dxfId="630" priority="734" stopIfTrue="1" operator="equal">
      <formula>1</formula>
    </cfRule>
  </conditionalFormatting>
  <conditionalFormatting sqref="M7:BC7">
    <cfRule type="cellIs" dxfId="629" priority="733" stopIfTrue="1" operator="equal">
      <formula>1</formula>
    </cfRule>
  </conditionalFormatting>
  <conditionalFormatting sqref="M8:BC8">
    <cfRule type="cellIs" dxfId="628" priority="732" stopIfTrue="1" operator="equal">
      <formula>1</formula>
    </cfRule>
  </conditionalFormatting>
  <conditionalFormatting sqref="M9:BC9">
    <cfRule type="cellIs" dxfId="627" priority="731" stopIfTrue="1" operator="equal">
      <formula>1</formula>
    </cfRule>
  </conditionalFormatting>
  <conditionalFormatting sqref="M10:BC10">
    <cfRule type="cellIs" dxfId="626" priority="730" stopIfTrue="1" operator="equal">
      <formula>1</formula>
    </cfRule>
  </conditionalFormatting>
  <conditionalFormatting sqref="M11:BC11">
    <cfRule type="cellIs" dxfId="625" priority="729" stopIfTrue="1" operator="equal">
      <formula>1</formula>
    </cfRule>
  </conditionalFormatting>
  <conditionalFormatting sqref="M12:BC12">
    <cfRule type="cellIs" dxfId="624" priority="728" stopIfTrue="1" operator="equal">
      <formula>1</formula>
    </cfRule>
  </conditionalFormatting>
  <conditionalFormatting sqref="M13:BC13">
    <cfRule type="cellIs" dxfId="623" priority="727" stopIfTrue="1" operator="equal">
      <formula>1</formula>
    </cfRule>
  </conditionalFormatting>
  <conditionalFormatting sqref="M14:BC14">
    <cfRule type="cellIs" dxfId="622" priority="726" stopIfTrue="1" operator="equal">
      <formula>1</formula>
    </cfRule>
  </conditionalFormatting>
  <conditionalFormatting sqref="M15:BC15">
    <cfRule type="cellIs" dxfId="621" priority="725" stopIfTrue="1" operator="equal">
      <formula>1</formula>
    </cfRule>
  </conditionalFormatting>
  <conditionalFormatting sqref="M16:BC16">
    <cfRule type="cellIs" dxfId="620" priority="724" stopIfTrue="1" operator="equal">
      <formula>1</formula>
    </cfRule>
  </conditionalFormatting>
  <conditionalFormatting sqref="M17:BC17">
    <cfRule type="cellIs" dxfId="619" priority="723" stopIfTrue="1" operator="equal">
      <formula>1</formula>
    </cfRule>
  </conditionalFormatting>
  <conditionalFormatting sqref="M18:BC18">
    <cfRule type="cellIs" dxfId="618" priority="722" stopIfTrue="1" operator="equal">
      <formula>1</formula>
    </cfRule>
  </conditionalFormatting>
  <conditionalFormatting sqref="M19:BC19">
    <cfRule type="cellIs" dxfId="617" priority="721" stopIfTrue="1" operator="equal">
      <formula>1</formula>
    </cfRule>
  </conditionalFormatting>
  <conditionalFormatting sqref="M4:BC4">
    <cfRule type="cellIs" dxfId="616" priority="720" stopIfTrue="1" operator="equal">
      <formula>1</formula>
    </cfRule>
  </conditionalFormatting>
  <conditionalFormatting sqref="M5:BC5">
    <cfRule type="cellIs" dxfId="615" priority="719" stopIfTrue="1" operator="equal">
      <formula>1</formula>
    </cfRule>
  </conditionalFormatting>
  <conditionalFormatting sqref="M6:BC6">
    <cfRule type="cellIs" dxfId="614" priority="718" stopIfTrue="1" operator="equal">
      <formula>1</formula>
    </cfRule>
  </conditionalFormatting>
  <conditionalFormatting sqref="M7:BC7">
    <cfRule type="cellIs" dxfId="613" priority="717" stopIfTrue="1" operator="equal">
      <formula>1</formula>
    </cfRule>
  </conditionalFormatting>
  <conditionalFormatting sqref="M8:BC8">
    <cfRule type="cellIs" dxfId="612" priority="716" stopIfTrue="1" operator="equal">
      <formula>1</formula>
    </cfRule>
  </conditionalFormatting>
  <conditionalFormatting sqref="M9:BC9">
    <cfRule type="cellIs" dxfId="611" priority="715" stopIfTrue="1" operator="equal">
      <formula>1</formula>
    </cfRule>
  </conditionalFormatting>
  <conditionalFormatting sqref="M10:BC10">
    <cfRule type="cellIs" dxfId="610" priority="714" stopIfTrue="1" operator="equal">
      <formula>1</formula>
    </cfRule>
  </conditionalFormatting>
  <conditionalFormatting sqref="M11:BC11">
    <cfRule type="cellIs" dxfId="609" priority="713" stopIfTrue="1" operator="equal">
      <formula>1</formula>
    </cfRule>
  </conditionalFormatting>
  <conditionalFormatting sqref="M12:BC12">
    <cfRule type="cellIs" dxfId="608" priority="712" stopIfTrue="1" operator="equal">
      <formula>1</formula>
    </cfRule>
  </conditionalFormatting>
  <conditionalFormatting sqref="M13:BC13">
    <cfRule type="cellIs" dxfId="607" priority="711" stopIfTrue="1" operator="equal">
      <formula>1</formula>
    </cfRule>
  </conditionalFormatting>
  <conditionalFormatting sqref="M14:BC14">
    <cfRule type="cellIs" dxfId="606" priority="710" stopIfTrue="1" operator="equal">
      <formula>1</formula>
    </cfRule>
  </conditionalFormatting>
  <conditionalFormatting sqref="M15:BC15">
    <cfRule type="cellIs" dxfId="605" priority="709" stopIfTrue="1" operator="equal">
      <formula>1</formula>
    </cfRule>
  </conditionalFormatting>
  <conditionalFormatting sqref="M16:BC16">
    <cfRule type="cellIs" dxfId="604" priority="708" stopIfTrue="1" operator="equal">
      <formula>1</formula>
    </cfRule>
  </conditionalFormatting>
  <conditionalFormatting sqref="M17:BC17">
    <cfRule type="cellIs" dxfId="603" priority="707" stopIfTrue="1" operator="equal">
      <formula>1</formula>
    </cfRule>
  </conditionalFormatting>
  <conditionalFormatting sqref="M18:BC18">
    <cfRule type="cellIs" dxfId="602" priority="706" stopIfTrue="1" operator="equal">
      <formula>1</formula>
    </cfRule>
  </conditionalFormatting>
  <conditionalFormatting sqref="M19:BC19">
    <cfRule type="cellIs" dxfId="601" priority="705" stopIfTrue="1" operator="equal">
      <formula>1</formula>
    </cfRule>
  </conditionalFormatting>
  <conditionalFormatting sqref="M20:BC20">
    <cfRule type="cellIs" dxfId="600" priority="704" stopIfTrue="1" operator="equal">
      <formula>1</formula>
    </cfRule>
  </conditionalFormatting>
  <conditionalFormatting sqref="M4:BC4">
    <cfRule type="cellIs" dxfId="599" priority="703" stopIfTrue="1" operator="equal">
      <formula>1</formula>
    </cfRule>
  </conditionalFormatting>
  <conditionalFormatting sqref="M5:BC5">
    <cfRule type="cellIs" dxfId="598" priority="702" stopIfTrue="1" operator="equal">
      <formula>1</formula>
    </cfRule>
  </conditionalFormatting>
  <conditionalFormatting sqref="M6:BC6">
    <cfRule type="cellIs" dxfId="597" priority="701" stopIfTrue="1" operator="equal">
      <formula>1</formula>
    </cfRule>
  </conditionalFormatting>
  <conditionalFormatting sqref="M7:BC7">
    <cfRule type="cellIs" dxfId="596" priority="700" stopIfTrue="1" operator="equal">
      <formula>1</formula>
    </cfRule>
  </conditionalFormatting>
  <conditionalFormatting sqref="M8:BC8">
    <cfRule type="cellIs" dxfId="595" priority="699" stopIfTrue="1" operator="equal">
      <formula>1</formula>
    </cfRule>
  </conditionalFormatting>
  <conditionalFormatting sqref="M9:BC9">
    <cfRule type="cellIs" dxfId="594" priority="698" stopIfTrue="1" operator="equal">
      <formula>1</formula>
    </cfRule>
  </conditionalFormatting>
  <conditionalFormatting sqref="M10:BC10">
    <cfRule type="cellIs" dxfId="593" priority="697" stopIfTrue="1" operator="equal">
      <formula>1</formula>
    </cfRule>
  </conditionalFormatting>
  <conditionalFormatting sqref="M11:BC11">
    <cfRule type="cellIs" dxfId="592" priority="696" stopIfTrue="1" operator="equal">
      <formula>1</formula>
    </cfRule>
  </conditionalFormatting>
  <conditionalFormatting sqref="M12:BC12">
    <cfRule type="cellIs" dxfId="591" priority="695" stopIfTrue="1" operator="equal">
      <formula>1</formula>
    </cfRule>
  </conditionalFormatting>
  <conditionalFormatting sqref="M13:BC13">
    <cfRule type="cellIs" dxfId="590" priority="694" stopIfTrue="1" operator="equal">
      <formula>1</formula>
    </cfRule>
  </conditionalFormatting>
  <conditionalFormatting sqref="M14:BC14">
    <cfRule type="cellIs" dxfId="589" priority="693" stopIfTrue="1" operator="equal">
      <formula>1</formula>
    </cfRule>
  </conditionalFormatting>
  <conditionalFormatting sqref="M15:BC15">
    <cfRule type="cellIs" dxfId="588" priority="692" stopIfTrue="1" operator="equal">
      <formula>1</formula>
    </cfRule>
  </conditionalFormatting>
  <conditionalFormatting sqref="M16:BC16">
    <cfRule type="cellIs" dxfId="587" priority="691" stopIfTrue="1" operator="equal">
      <formula>1</formula>
    </cfRule>
  </conditionalFormatting>
  <conditionalFormatting sqref="M17:BC17">
    <cfRule type="cellIs" dxfId="586" priority="690" stopIfTrue="1" operator="equal">
      <formula>1</formula>
    </cfRule>
  </conditionalFormatting>
  <conditionalFormatting sqref="M18:BC18">
    <cfRule type="cellIs" dxfId="585" priority="689" stopIfTrue="1" operator="equal">
      <formula>1</formula>
    </cfRule>
  </conditionalFormatting>
  <conditionalFormatting sqref="M19:BC19">
    <cfRule type="cellIs" dxfId="584" priority="688" stopIfTrue="1" operator="equal">
      <formula>1</formula>
    </cfRule>
  </conditionalFormatting>
  <conditionalFormatting sqref="M4:BC4">
    <cfRule type="cellIs" dxfId="583" priority="687" stopIfTrue="1" operator="equal">
      <formula>1</formula>
    </cfRule>
  </conditionalFormatting>
  <conditionalFormatting sqref="M5:BC5">
    <cfRule type="cellIs" dxfId="582" priority="686" stopIfTrue="1" operator="equal">
      <formula>1</formula>
    </cfRule>
  </conditionalFormatting>
  <conditionalFormatting sqref="M6:BC6">
    <cfRule type="cellIs" dxfId="581" priority="685" stopIfTrue="1" operator="equal">
      <formula>1</formula>
    </cfRule>
  </conditionalFormatting>
  <conditionalFormatting sqref="M7:BC7">
    <cfRule type="cellIs" dxfId="580" priority="684" stopIfTrue="1" operator="equal">
      <formula>1</formula>
    </cfRule>
  </conditionalFormatting>
  <conditionalFormatting sqref="M8:BC8">
    <cfRule type="cellIs" dxfId="579" priority="683" stopIfTrue="1" operator="equal">
      <formula>1</formula>
    </cfRule>
  </conditionalFormatting>
  <conditionalFormatting sqref="M9:BC9">
    <cfRule type="cellIs" dxfId="578" priority="682" stopIfTrue="1" operator="equal">
      <formula>1</formula>
    </cfRule>
  </conditionalFormatting>
  <conditionalFormatting sqref="M10:BC10">
    <cfRule type="cellIs" dxfId="577" priority="681" stopIfTrue="1" operator="equal">
      <formula>1</formula>
    </cfRule>
  </conditionalFormatting>
  <conditionalFormatting sqref="M11:BC11">
    <cfRule type="cellIs" dxfId="576" priority="680" stopIfTrue="1" operator="equal">
      <formula>1</formula>
    </cfRule>
  </conditionalFormatting>
  <conditionalFormatting sqref="M12:BC12">
    <cfRule type="cellIs" dxfId="575" priority="679" stopIfTrue="1" operator="equal">
      <formula>1</formula>
    </cfRule>
  </conditionalFormatting>
  <conditionalFormatting sqref="M13:BC13">
    <cfRule type="cellIs" dxfId="574" priority="678" stopIfTrue="1" operator="equal">
      <formula>1</formula>
    </cfRule>
  </conditionalFormatting>
  <conditionalFormatting sqref="M14:BC14">
    <cfRule type="cellIs" dxfId="573" priority="677" stopIfTrue="1" operator="equal">
      <formula>1</formula>
    </cfRule>
  </conditionalFormatting>
  <conditionalFormatting sqref="M15:BC15">
    <cfRule type="cellIs" dxfId="572" priority="676" stopIfTrue="1" operator="equal">
      <formula>1</formula>
    </cfRule>
  </conditionalFormatting>
  <conditionalFormatting sqref="M16:BC16">
    <cfRule type="cellIs" dxfId="571" priority="675" stopIfTrue="1" operator="equal">
      <formula>1</formula>
    </cfRule>
  </conditionalFormatting>
  <conditionalFormatting sqref="M17:BC17">
    <cfRule type="cellIs" dxfId="570" priority="674" stopIfTrue="1" operator="equal">
      <formula>1</formula>
    </cfRule>
  </conditionalFormatting>
  <conditionalFormatting sqref="M18:BC18">
    <cfRule type="cellIs" dxfId="569" priority="673" stopIfTrue="1" operator="equal">
      <formula>1</formula>
    </cfRule>
  </conditionalFormatting>
  <conditionalFormatting sqref="M19:BC19">
    <cfRule type="cellIs" dxfId="568" priority="672" stopIfTrue="1" operator="equal">
      <formula>1</formula>
    </cfRule>
  </conditionalFormatting>
  <conditionalFormatting sqref="M4:BC4">
    <cfRule type="cellIs" dxfId="567" priority="671" stopIfTrue="1" operator="equal">
      <formula>1</formula>
    </cfRule>
  </conditionalFormatting>
  <conditionalFormatting sqref="M5:BC5">
    <cfRule type="cellIs" dxfId="566" priority="670" stopIfTrue="1" operator="equal">
      <formula>1</formula>
    </cfRule>
  </conditionalFormatting>
  <conditionalFormatting sqref="M6:BC6">
    <cfRule type="cellIs" dxfId="565" priority="669" stopIfTrue="1" operator="equal">
      <formula>1</formula>
    </cfRule>
  </conditionalFormatting>
  <conditionalFormatting sqref="M7:BC7">
    <cfRule type="cellIs" dxfId="564" priority="668" stopIfTrue="1" operator="equal">
      <formula>1</formula>
    </cfRule>
  </conditionalFormatting>
  <conditionalFormatting sqref="M8:BC8">
    <cfRule type="cellIs" dxfId="563" priority="667" stopIfTrue="1" operator="equal">
      <formula>1</formula>
    </cfRule>
  </conditionalFormatting>
  <conditionalFormatting sqref="M9:BC9">
    <cfRule type="cellIs" dxfId="562" priority="666" stopIfTrue="1" operator="equal">
      <formula>1</formula>
    </cfRule>
  </conditionalFormatting>
  <conditionalFormatting sqref="M10:BC10">
    <cfRule type="cellIs" dxfId="561" priority="665" stopIfTrue="1" operator="equal">
      <formula>1</formula>
    </cfRule>
  </conditionalFormatting>
  <conditionalFormatting sqref="M11:BC11">
    <cfRule type="cellIs" dxfId="560" priority="664" stopIfTrue="1" operator="equal">
      <formula>1</formula>
    </cfRule>
  </conditionalFormatting>
  <conditionalFormatting sqref="M12:BC12">
    <cfRule type="cellIs" dxfId="559" priority="663" stopIfTrue="1" operator="equal">
      <formula>1</formula>
    </cfRule>
  </conditionalFormatting>
  <conditionalFormatting sqref="M13:BC13">
    <cfRule type="cellIs" dxfId="558" priority="662" stopIfTrue="1" operator="equal">
      <formula>1</formula>
    </cfRule>
  </conditionalFormatting>
  <conditionalFormatting sqref="M14:BC14">
    <cfRule type="cellIs" dxfId="557" priority="661" stopIfTrue="1" operator="equal">
      <formula>1</formula>
    </cfRule>
  </conditionalFormatting>
  <conditionalFormatting sqref="M15:BC15">
    <cfRule type="cellIs" dxfId="556" priority="660" stopIfTrue="1" operator="equal">
      <formula>1</formula>
    </cfRule>
  </conditionalFormatting>
  <conditionalFormatting sqref="M16:BC16">
    <cfRule type="cellIs" dxfId="555" priority="659" stopIfTrue="1" operator="equal">
      <formula>1</formula>
    </cfRule>
  </conditionalFormatting>
  <conditionalFormatting sqref="M17:BC17">
    <cfRule type="cellIs" dxfId="554" priority="658" stopIfTrue="1" operator="equal">
      <formula>1</formula>
    </cfRule>
  </conditionalFormatting>
  <conditionalFormatting sqref="M18:BC18">
    <cfRule type="cellIs" dxfId="553" priority="657" stopIfTrue="1" operator="equal">
      <formula>1</formula>
    </cfRule>
  </conditionalFormatting>
  <conditionalFormatting sqref="M4:BC4">
    <cfRule type="cellIs" dxfId="552" priority="656" stopIfTrue="1" operator="equal">
      <formula>1</formula>
    </cfRule>
  </conditionalFormatting>
  <conditionalFormatting sqref="M5:BC5">
    <cfRule type="cellIs" dxfId="551" priority="655" stopIfTrue="1" operator="equal">
      <formula>1</formula>
    </cfRule>
  </conditionalFormatting>
  <conditionalFormatting sqref="M6:BC6">
    <cfRule type="cellIs" dxfId="550" priority="654" stopIfTrue="1" operator="equal">
      <formula>1</formula>
    </cfRule>
  </conditionalFormatting>
  <conditionalFormatting sqref="M7:BC7">
    <cfRule type="cellIs" dxfId="549" priority="653" stopIfTrue="1" operator="equal">
      <formula>1</formula>
    </cfRule>
  </conditionalFormatting>
  <conditionalFormatting sqref="M8:BC8">
    <cfRule type="cellIs" dxfId="548" priority="652" stopIfTrue="1" operator="equal">
      <formula>1</formula>
    </cfRule>
  </conditionalFormatting>
  <conditionalFormatting sqref="M9:BC9">
    <cfRule type="cellIs" dxfId="547" priority="651" stopIfTrue="1" operator="equal">
      <formula>1</formula>
    </cfRule>
  </conditionalFormatting>
  <conditionalFormatting sqref="M10:BC10">
    <cfRule type="cellIs" dxfId="546" priority="650" stopIfTrue="1" operator="equal">
      <formula>1</formula>
    </cfRule>
  </conditionalFormatting>
  <conditionalFormatting sqref="M11:BC11">
    <cfRule type="cellIs" dxfId="545" priority="649" stopIfTrue="1" operator="equal">
      <formula>1</formula>
    </cfRule>
  </conditionalFormatting>
  <conditionalFormatting sqref="M12:BC12">
    <cfRule type="cellIs" dxfId="544" priority="648" stopIfTrue="1" operator="equal">
      <formula>1</formula>
    </cfRule>
  </conditionalFormatting>
  <conditionalFormatting sqref="M13:BC13">
    <cfRule type="cellIs" dxfId="543" priority="647" stopIfTrue="1" operator="equal">
      <formula>1</formula>
    </cfRule>
  </conditionalFormatting>
  <conditionalFormatting sqref="M14:BC14">
    <cfRule type="cellIs" dxfId="542" priority="646" stopIfTrue="1" operator="equal">
      <formula>1</formula>
    </cfRule>
  </conditionalFormatting>
  <conditionalFormatting sqref="M15:BC15">
    <cfRule type="cellIs" dxfId="541" priority="645" stopIfTrue="1" operator="equal">
      <formula>1</formula>
    </cfRule>
  </conditionalFormatting>
  <conditionalFormatting sqref="M16:BC16">
    <cfRule type="cellIs" dxfId="540" priority="644" stopIfTrue="1" operator="equal">
      <formula>1</formula>
    </cfRule>
  </conditionalFormatting>
  <conditionalFormatting sqref="M17:BC17">
    <cfRule type="cellIs" dxfId="539" priority="643" stopIfTrue="1" operator="equal">
      <formula>1</formula>
    </cfRule>
  </conditionalFormatting>
  <conditionalFormatting sqref="M18:BC18">
    <cfRule type="cellIs" dxfId="538" priority="642" stopIfTrue="1" operator="equal">
      <formula>1</formula>
    </cfRule>
  </conditionalFormatting>
  <conditionalFormatting sqref="M19:BC19">
    <cfRule type="cellIs" dxfId="537" priority="641" stopIfTrue="1" operator="equal">
      <formula>1</formula>
    </cfRule>
  </conditionalFormatting>
  <conditionalFormatting sqref="M20:BC20">
    <cfRule type="cellIs" dxfId="536" priority="640" stopIfTrue="1" operator="equal">
      <formula>1</formula>
    </cfRule>
  </conditionalFormatting>
  <conditionalFormatting sqref="M21:BC21">
    <cfRule type="cellIs" dxfId="535" priority="639" stopIfTrue="1" operator="equal">
      <formula>1</formula>
    </cfRule>
  </conditionalFormatting>
  <conditionalFormatting sqref="M22:BC22">
    <cfRule type="cellIs" dxfId="534" priority="638" stopIfTrue="1" operator="equal">
      <formula>1</formula>
    </cfRule>
  </conditionalFormatting>
  <conditionalFormatting sqref="M4:BC4">
    <cfRule type="cellIs" dxfId="533" priority="637" stopIfTrue="1" operator="equal">
      <formula>1</formula>
    </cfRule>
  </conditionalFormatting>
  <conditionalFormatting sqref="M5:BC5">
    <cfRule type="cellIs" dxfId="532" priority="636" stopIfTrue="1" operator="equal">
      <formula>1</formula>
    </cfRule>
  </conditionalFormatting>
  <conditionalFormatting sqref="M6:BC6">
    <cfRule type="cellIs" dxfId="531" priority="635" stopIfTrue="1" operator="equal">
      <formula>1</formula>
    </cfRule>
  </conditionalFormatting>
  <conditionalFormatting sqref="M7:BC7">
    <cfRule type="cellIs" dxfId="530" priority="634" stopIfTrue="1" operator="equal">
      <formula>1</formula>
    </cfRule>
  </conditionalFormatting>
  <conditionalFormatting sqref="M8:BC8">
    <cfRule type="cellIs" dxfId="529" priority="633" stopIfTrue="1" operator="equal">
      <formula>1</formula>
    </cfRule>
  </conditionalFormatting>
  <conditionalFormatting sqref="M9:BC9">
    <cfRule type="cellIs" dxfId="528" priority="632" stopIfTrue="1" operator="equal">
      <formula>1</formula>
    </cfRule>
  </conditionalFormatting>
  <conditionalFormatting sqref="M10:BC10">
    <cfRule type="cellIs" dxfId="527" priority="631" stopIfTrue="1" operator="equal">
      <formula>1</formula>
    </cfRule>
  </conditionalFormatting>
  <conditionalFormatting sqref="M11:BC11">
    <cfRule type="cellIs" dxfId="526" priority="630" stopIfTrue="1" operator="equal">
      <formula>1</formula>
    </cfRule>
  </conditionalFormatting>
  <conditionalFormatting sqref="M12:BC12">
    <cfRule type="cellIs" dxfId="525" priority="629" stopIfTrue="1" operator="equal">
      <formula>1</formula>
    </cfRule>
  </conditionalFormatting>
  <conditionalFormatting sqref="M13:BC13">
    <cfRule type="cellIs" dxfId="524" priority="628" stopIfTrue="1" operator="equal">
      <formula>1</formula>
    </cfRule>
  </conditionalFormatting>
  <conditionalFormatting sqref="M14:BC14">
    <cfRule type="cellIs" dxfId="523" priority="627" stopIfTrue="1" operator="equal">
      <formula>1</formula>
    </cfRule>
  </conditionalFormatting>
  <conditionalFormatting sqref="M15:BC15">
    <cfRule type="cellIs" dxfId="522" priority="626" stopIfTrue="1" operator="equal">
      <formula>1</formula>
    </cfRule>
  </conditionalFormatting>
  <conditionalFormatting sqref="M16:BC16">
    <cfRule type="cellIs" dxfId="521" priority="625" stopIfTrue="1" operator="equal">
      <formula>1</formula>
    </cfRule>
  </conditionalFormatting>
  <conditionalFormatting sqref="M17:BC17">
    <cfRule type="cellIs" dxfId="520" priority="624" stopIfTrue="1" operator="equal">
      <formula>1</formula>
    </cfRule>
  </conditionalFormatting>
  <conditionalFormatting sqref="M18:BC18">
    <cfRule type="cellIs" dxfId="519" priority="623" stopIfTrue="1" operator="equal">
      <formula>1</formula>
    </cfRule>
  </conditionalFormatting>
  <conditionalFormatting sqref="M19:BC19">
    <cfRule type="cellIs" dxfId="518" priority="622" stopIfTrue="1" operator="equal">
      <formula>1</formula>
    </cfRule>
  </conditionalFormatting>
  <conditionalFormatting sqref="M20:BC20">
    <cfRule type="cellIs" dxfId="517" priority="621" stopIfTrue="1" operator="equal">
      <formula>1</formula>
    </cfRule>
  </conditionalFormatting>
  <conditionalFormatting sqref="M21:BC21">
    <cfRule type="cellIs" dxfId="516" priority="620" stopIfTrue="1" operator="equal">
      <formula>1</formula>
    </cfRule>
  </conditionalFormatting>
  <conditionalFormatting sqref="M4:BC4">
    <cfRule type="cellIs" dxfId="515" priority="619" stopIfTrue="1" operator="equal">
      <formula>1</formula>
    </cfRule>
  </conditionalFormatting>
  <conditionalFormatting sqref="M5:BC5">
    <cfRule type="cellIs" dxfId="514" priority="618" stopIfTrue="1" operator="equal">
      <formula>1</formula>
    </cfRule>
  </conditionalFormatting>
  <conditionalFormatting sqref="M6:BC6">
    <cfRule type="cellIs" dxfId="513" priority="617" stopIfTrue="1" operator="equal">
      <formula>1</formula>
    </cfRule>
  </conditionalFormatting>
  <conditionalFormatting sqref="M7:BC7">
    <cfRule type="cellIs" dxfId="512" priority="616" stopIfTrue="1" operator="equal">
      <formula>1</formula>
    </cfRule>
  </conditionalFormatting>
  <conditionalFormatting sqref="M8:BC8">
    <cfRule type="cellIs" dxfId="511" priority="615" stopIfTrue="1" operator="equal">
      <formula>1</formula>
    </cfRule>
  </conditionalFormatting>
  <conditionalFormatting sqref="M9:BC9">
    <cfRule type="cellIs" dxfId="510" priority="614" stopIfTrue="1" operator="equal">
      <formula>1</formula>
    </cfRule>
  </conditionalFormatting>
  <conditionalFormatting sqref="M10:BC10">
    <cfRule type="cellIs" dxfId="509" priority="613" stopIfTrue="1" operator="equal">
      <formula>1</formula>
    </cfRule>
  </conditionalFormatting>
  <conditionalFormatting sqref="M11:BC11">
    <cfRule type="cellIs" dxfId="508" priority="612" stopIfTrue="1" operator="equal">
      <formula>1</formula>
    </cfRule>
  </conditionalFormatting>
  <conditionalFormatting sqref="M12:BC12">
    <cfRule type="cellIs" dxfId="507" priority="611" stopIfTrue="1" operator="equal">
      <formula>1</formula>
    </cfRule>
  </conditionalFormatting>
  <conditionalFormatting sqref="M13:BC13">
    <cfRule type="cellIs" dxfId="506" priority="610" stopIfTrue="1" operator="equal">
      <formula>1</formula>
    </cfRule>
  </conditionalFormatting>
  <conditionalFormatting sqref="M14:BC14">
    <cfRule type="cellIs" dxfId="505" priority="609" stopIfTrue="1" operator="equal">
      <formula>1</formula>
    </cfRule>
  </conditionalFormatting>
  <conditionalFormatting sqref="M15:BC15">
    <cfRule type="cellIs" dxfId="504" priority="608" stopIfTrue="1" operator="equal">
      <formula>1</formula>
    </cfRule>
  </conditionalFormatting>
  <conditionalFormatting sqref="M16:BC16">
    <cfRule type="cellIs" dxfId="503" priority="607" stopIfTrue="1" operator="equal">
      <formula>1</formula>
    </cfRule>
  </conditionalFormatting>
  <conditionalFormatting sqref="M17:BC17">
    <cfRule type="cellIs" dxfId="502" priority="606" stopIfTrue="1" operator="equal">
      <formula>1</formula>
    </cfRule>
  </conditionalFormatting>
  <conditionalFormatting sqref="M18:BC18">
    <cfRule type="cellIs" dxfId="501" priority="605" stopIfTrue="1" operator="equal">
      <formula>1</formula>
    </cfRule>
  </conditionalFormatting>
  <conditionalFormatting sqref="M19:BC19">
    <cfRule type="cellIs" dxfId="500" priority="604" stopIfTrue="1" operator="equal">
      <formula>1</formula>
    </cfRule>
  </conditionalFormatting>
  <conditionalFormatting sqref="M20:BC20">
    <cfRule type="cellIs" dxfId="499" priority="603" stopIfTrue="1" operator="equal">
      <formula>1</formula>
    </cfRule>
  </conditionalFormatting>
  <conditionalFormatting sqref="M21:BC21">
    <cfRule type="cellIs" dxfId="498" priority="602" stopIfTrue="1" operator="equal">
      <formula>1</formula>
    </cfRule>
  </conditionalFormatting>
  <conditionalFormatting sqref="M4:BC4">
    <cfRule type="cellIs" dxfId="497" priority="601" stopIfTrue="1" operator="equal">
      <formula>1</formula>
    </cfRule>
  </conditionalFormatting>
  <conditionalFormatting sqref="M5:BC5">
    <cfRule type="cellIs" dxfId="496" priority="600" stopIfTrue="1" operator="equal">
      <formula>1</formula>
    </cfRule>
  </conditionalFormatting>
  <conditionalFormatting sqref="M6:BC6">
    <cfRule type="cellIs" dxfId="495" priority="599" stopIfTrue="1" operator="equal">
      <formula>1</formula>
    </cfRule>
  </conditionalFormatting>
  <conditionalFormatting sqref="M7:BC7">
    <cfRule type="cellIs" dxfId="494" priority="598" stopIfTrue="1" operator="equal">
      <formula>1</formula>
    </cfRule>
  </conditionalFormatting>
  <conditionalFormatting sqref="M8:BC8">
    <cfRule type="cellIs" dxfId="493" priority="597" stopIfTrue="1" operator="equal">
      <formula>1</formula>
    </cfRule>
  </conditionalFormatting>
  <conditionalFormatting sqref="M9:BC9">
    <cfRule type="cellIs" dxfId="492" priority="596" stopIfTrue="1" operator="equal">
      <formula>1</formula>
    </cfRule>
  </conditionalFormatting>
  <conditionalFormatting sqref="M10:BC10">
    <cfRule type="cellIs" dxfId="491" priority="595" stopIfTrue="1" operator="equal">
      <formula>1</formula>
    </cfRule>
  </conditionalFormatting>
  <conditionalFormatting sqref="M11:BC11">
    <cfRule type="cellIs" dxfId="490" priority="594" stopIfTrue="1" operator="equal">
      <formula>1</formula>
    </cfRule>
  </conditionalFormatting>
  <conditionalFormatting sqref="M12:BC12">
    <cfRule type="cellIs" dxfId="489" priority="593" stopIfTrue="1" operator="equal">
      <formula>1</formula>
    </cfRule>
  </conditionalFormatting>
  <conditionalFormatting sqref="M13:BC13">
    <cfRule type="cellIs" dxfId="488" priority="592" stopIfTrue="1" operator="equal">
      <formula>1</formula>
    </cfRule>
  </conditionalFormatting>
  <conditionalFormatting sqref="M14:BC14">
    <cfRule type="cellIs" dxfId="487" priority="591" stopIfTrue="1" operator="equal">
      <formula>1</formula>
    </cfRule>
  </conditionalFormatting>
  <conditionalFormatting sqref="M15:BC15">
    <cfRule type="cellIs" dxfId="486" priority="590" stopIfTrue="1" operator="equal">
      <formula>1</formula>
    </cfRule>
  </conditionalFormatting>
  <conditionalFormatting sqref="M16:BC16">
    <cfRule type="cellIs" dxfId="485" priority="589" stopIfTrue="1" operator="equal">
      <formula>1</formula>
    </cfRule>
  </conditionalFormatting>
  <conditionalFormatting sqref="M17:BC17">
    <cfRule type="cellIs" dxfId="484" priority="588" stopIfTrue="1" operator="equal">
      <formula>1</formula>
    </cfRule>
  </conditionalFormatting>
  <conditionalFormatting sqref="M18:BC18">
    <cfRule type="cellIs" dxfId="483" priority="587" stopIfTrue="1" operator="equal">
      <formula>1</formula>
    </cfRule>
  </conditionalFormatting>
  <conditionalFormatting sqref="M19:BC19">
    <cfRule type="cellIs" dxfId="482" priority="586" stopIfTrue="1" operator="equal">
      <formula>1</formula>
    </cfRule>
  </conditionalFormatting>
  <conditionalFormatting sqref="M20:BC20">
    <cfRule type="cellIs" dxfId="481" priority="585" stopIfTrue="1" operator="equal">
      <formula>1</formula>
    </cfRule>
  </conditionalFormatting>
  <conditionalFormatting sqref="M4:BC4">
    <cfRule type="cellIs" dxfId="480" priority="584" stopIfTrue="1" operator="equal">
      <formula>1</formula>
    </cfRule>
  </conditionalFormatting>
  <conditionalFormatting sqref="M5:BC5">
    <cfRule type="cellIs" dxfId="479" priority="583" stopIfTrue="1" operator="equal">
      <formula>1</formula>
    </cfRule>
  </conditionalFormatting>
  <conditionalFormatting sqref="M6:BC6">
    <cfRule type="cellIs" dxfId="478" priority="582" stopIfTrue="1" operator="equal">
      <formula>1</formula>
    </cfRule>
  </conditionalFormatting>
  <conditionalFormatting sqref="M7:BC7">
    <cfRule type="cellIs" dxfId="477" priority="581" stopIfTrue="1" operator="equal">
      <formula>1</formula>
    </cfRule>
  </conditionalFormatting>
  <conditionalFormatting sqref="M8:BC8">
    <cfRule type="cellIs" dxfId="476" priority="580" stopIfTrue="1" operator="equal">
      <formula>1</formula>
    </cfRule>
  </conditionalFormatting>
  <conditionalFormatting sqref="M9:BC9">
    <cfRule type="cellIs" dxfId="475" priority="579" stopIfTrue="1" operator="equal">
      <formula>1</formula>
    </cfRule>
  </conditionalFormatting>
  <conditionalFormatting sqref="M10:BC10">
    <cfRule type="cellIs" dxfId="474" priority="578" stopIfTrue="1" operator="equal">
      <formula>1</formula>
    </cfRule>
  </conditionalFormatting>
  <conditionalFormatting sqref="M11:BC11">
    <cfRule type="cellIs" dxfId="473" priority="577" stopIfTrue="1" operator="equal">
      <formula>1</formula>
    </cfRule>
  </conditionalFormatting>
  <conditionalFormatting sqref="M12:BC12">
    <cfRule type="cellIs" dxfId="472" priority="576" stopIfTrue="1" operator="equal">
      <formula>1</formula>
    </cfRule>
  </conditionalFormatting>
  <conditionalFormatting sqref="M13:BC13">
    <cfRule type="cellIs" dxfId="471" priority="575" stopIfTrue="1" operator="equal">
      <formula>1</formula>
    </cfRule>
  </conditionalFormatting>
  <conditionalFormatting sqref="M14:BC14">
    <cfRule type="cellIs" dxfId="470" priority="574" stopIfTrue="1" operator="equal">
      <formula>1</formula>
    </cfRule>
  </conditionalFormatting>
  <conditionalFormatting sqref="M15:BC15">
    <cfRule type="cellIs" dxfId="469" priority="573" stopIfTrue="1" operator="equal">
      <formula>1</formula>
    </cfRule>
  </conditionalFormatting>
  <conditionalFormatting sqref="M16:BC16">
    <cfRule type="cellIs" dxfId="468" priority="572" stopIfTrue="1" operator="equal">
      <formula>1</formula>
    </cfRule>
  </conditionalFormatting>
  <conditionalFormatting sqref="M17:BC17">
    <cfRule type="cellIs" dxfId="467" priority="571" stopIfTrue="1" operator="equal">
      <formula>1</formula>
    </cfRule>
  </conditionalFormatting>
  <conditionalFormatting sqref="M18:BC18">
    <cfRule type="cellIs" dxfId="466" priority="570" stopIfTrue="1" operator="equal">
      <formula>1</formula>
    </cfRule>
  </conditionalFormatting>
  <conditionalFormatting sqref="M19:BC19">
    <cfRule type="cellIs" dxfId="465" priority="569" stopIfTrue="1" operator="equal">
      <formula>1</formula>
    </cfRule>
  </conditionalFormatting>
  <conditionalFormatting sqref="M20:BC20">
    <cfRule type="cellIs" dxfId="464" priority="568" stopIfTrue="1" operator="equal">
      <formula>1</formula>
    </cfRule>
  </conditionalFormatting>
  <conditionalFormatting sqref="M21:BC21">
    <cfRule type="cellIs" dxfId="463" priority="567" stopIfTrue="1" operator="equal">
      <formula>1</formula>
    </cfRule>
  </conditionalFormatting>
  <conditionalFormatting sqref="M4:BC4">
    <cfRule type="cellIs" dxfId="462" priority="566" stopIfTrue="1" operator="equal">
      <formula>1</formula>
    </cfRule>
  </conditionalFormatting>
  <conditionalFormatting sqref="M5:BC5">
    <cfRule type="cellIs" dxfId="461" priority="565" stopIfTrue="1" operator="equal">
      <formula>1</formula>
    </cfRule>
  </conditionalFormatting>
  <conditionalFormatting sqref="M6:BC6">
    <cfRule type="cellIs" dxfId="460" priority="564" stopIfTrue="1" operator="equal">
      <formula>1</formula>
    </cfRule>
  </conditionalFormatting>
  <conditionalFormatting sqref="M7:BC7">
    <cfRule type="cellIs" dxfId="459" priority="563" stopIfTrue="1" operator="equal">
      <formula>1</formula>
    </cfRule>
  </conditionalFormatting>
  <conditionalFormatting sqref="M8:BC8">
    <cfRule type="cellIs" dxfId="458" priority="562" stopIfTrue="1" operator="equal">
      <formula>1</formula>
    </cfRule>
  </conditionalFormatting>
  <conditionalFormatting sqref="M9:BC9">
    <cfRule type="cellIs" dxfId="457" priority="561" stopIfTrue="1" operator="equal">
      <formula>1</formula>
    </cfRule>
  </conditionalFormatting>
  <conditionalFormatting sqref="M10:BC10">
    <cfRule type="cellIs" dxfId="456" priority="560" stopIfTrue="1" operator="equal">
      <formula>1</formula>
    </cfRule>
  </conditionalFormatting>
  <conditionalFormatting sqref="M11:BC11">
    <cfRule type="cellIs" dxfId="455" priority="559" stopIfTrue="1" operator="equal">
      <formula>1</formula>
    </cfRule>
  </conditionalFormatting>
  <conditionalFormatting sqref="M12:BC12">
    <cfRule type="cellIs" dxfId="454" priority="558" stopIfTrue="1" operator="equal">
      <formula>1</formula>
    </cfRule>
  </conditionalFormatting>
  <conditionalFormatting sqref="M13:BC13">
    <cfRule type="cellIs" dxfId="453" priority="557" stopIfTrue="1" operator="equal">
      <formula>1</formula>
    </cfRule>
  </conditionalFormatting>
  <conditionalFormatting sqref="M14:BC14">
    <cfRule type="cellIs" dxfId="452" priority="556" stopIfTrue="1" operator="equal">
      <formula>1</formula>
    </cfRule>
  </conditionalFormatting>
  <conditionalFormatting sqref="M15:BC15">
    <cfRule type="cellIs" dxfId="451" priority="555" stopIfTrue="1" operator="equal">
      <formula>1</formula>
    </cfRule>
  </conditionalFormatting>
  <conditionalFormatting sqref="M16:BC16">
    <cfRule type="cellIs" dxfId="450" priority="554" stopIfTrue="1" operator="equal">
      <formula>1</formula>
    </cfRule>
  </conditionalFormatting>
  <conditionalFormatting sqref="M17:BC17">
    <cfRule type="cellIs" dxfId="449" priority="553" stopIfTrue="1" operator="equal">
      <formula>1</formula>
    </cfRule>
  </conditionalFormatting>
  <conditionalFormatting sqref="M18:BC18">
    <cfRule type="cellIs" dxfId="448" priority="552" stopIfTrue="1" operator="equal">
      <formula>1</formula>
    </cfRule>
  </conditionalFormatting>
  <conditionalFormatting sqref="M19:BC19">
    <cfRule type="cellIs" dxfId="447" priority="551" stopIfTrue="1" operator="equal">
      <formula>1</formula>
    </cfRule>
  </conditionalFormatting>
  <conditionalFormatting sqref="M20:BC20">
    <cfRule type="cellIs" dxfId="446" priority="550" stopIfTrue="1" operator="equal">
      <formula>1</formula>
    </cfRule>
  </conditionalFormatting>
  <conditionalFormatting sqref="M4:BC4">
    <cfRule type="cellIs" dxfId="445" priority="549" stopIfTrue="1" operator="equal">
      <formula>1</formula>
    </cfRule>
  </conditionalFormatting>
  <conditionalFormatting sqref="M5:BC5">
    <cfRule type="cellIs" dxfId="444" priority="548" stopIfTrue="1" operator="equal">
      <formula>1</formula>
    </cfRule>
  </conditionalFormatting>
  <conditionalFormatting sqref="M6:BC6">
    <cfRule type="cellIs" dxfId="443" priority="547" stopIfTrue="1" operator="equal">
      <formula>1</formula>
    </cfRule>
  </conditionalFormatting>
  <conditionalFormatting sqref="M7:BC7">
    <cfRule type="cellIs" dxfId="442" priority="546" stopIfTrue="1" operator="equal">
      <formula>1</formula>
    </cfRule>
  </conditionalFormatting>
  <conditionalFormatting sqref="M8:BC8">
    <cfRule type="cellIs" dxfId="441" priority="545" stopIfTrue="1" operator="equal">
      <formula>1</formula>
    </cfRule>
  </conditionalFormatting>
  <conditionalFormatting sqref="M9:BC9">
    <cfRule type="cellIs" dxfId="440" priority="544" stopIfTrue="1" operator="equal">
      <formula>1</formula>
    </cfRule>
  </conditionalFormatting>
  <conditionalFormatting sqref="M10:BC10">
    <cfRule type="cellIs" dxfId="439" priority="543" stopIfTrue="1" operator="equal">
      <formula>1</formula>
    </cfRule>
  </conditionalFormatting>
  <conditionalFormatting sqref="M11:BC11">
    <cfRule type="cellIs" dxfId="438" priority="542" stopIfTrue="1" operator="equal">
      <formula>1</formula>
    </cfRule>
  </conditionalFormatting>
  <conditionalFormatting sqref="M12:BC12">
    <cfRule type="cellIs" dxfId="437" priority="541" stopIfTrue="1" operator="equal">
      <formula>1</formula>
    </cfRule>
  </conditionalFormatting>
  <conditionalFormatting sqref="M13:BC13">
    <cfRule type="cellIs" dxfId="436" priority="540" stopIfTrue="1" operator="equal">
      <formula>1</formula>
    </cfRule>
  </conditionalFormatting>
  <conditionalFormatting sqref="M14:BC14">
    <cfRule type="cellIs" dxfId="435" priority="539" stopIfTrue="1" operator="equal">
      <formula>1</formula>
    </cfRule>
  </conditionalFormatting>
  <conditionalFormatting sqref="M15:BC15">
    <cfRule type="cellIs" dxfId="434" priority="538" stopIfTrue="1" operator="equal">
      <formula>1</formula>
    </cfRule>
  </conditionalFormatting>
  <conditionalFormatting sqref="M16:BC16">
    <cfRule type="cellIs" dxfId="433" priority="537" stopIfTrue="1" operator="equal">
      <formula>1</formula>
    </cfRule>
  </conditionalFormatting>
  <conditionalFormatting sqref="M17:BC17">
    <cfRule type="cellIs" dxfId="432" priority="536" stopIfTrue="1" operator="equal">
      <formula>1</formula>
    </cfRule>
  </conditionalFormatting>
  <conditionalFormatting sqref="M18:BC18">
    <cfRule type="cellIs" dxfId="431" priority="535" stopIfTrue="1" operator="equal">
      <formula>1</formula>
    </cfRule>
  </conditionalFormatting>
  <conditionalFormatting sqref="M19:BC19">
    <cfRule type="cellIs" dxfId="430" priority="534" stopIfTrue="1" operator="equal">
      <formula>1</formula>
    </cfRule>
  </conditionalFormatting>
  <conditionalFormatting sqref="M20:BC20">
    <cfRule type="cellIs" dxfId="429" priority="533" stopIfTrue="1" operator="equal">
      <formula>1</formula>
    </cfRule>
  </conditionalFormatting>
  <conditionalFormatting sqref="M4:BC4">
    <cfRule type="cellIs" dxfId="428" priority="532" stopIfTrue="1" operator="equal">
      <formula>1</formula>
    </cfRule>
  </conditionalFormatting>
  <conditionalFormatting sqref="M5:BC5">
    <cfRule type="cellIs" dxfId="427" priority="531" stopIfTrue="1" operator="equal">
      <formula>1</formula>
    </cfRule>
  </conditionalFormatting>
  <conditionalFormatting sqref="M6:BC6">
    <cfRule type="cellIs" dxfId="426" priority="530" stopIfTrue="1" operator="equal">
      <formula>1</formula>
    </cfRule>
  </conditionalFormatting>
  <conditionalFormatting sqref="M7:BC7">
    <cfRule type="cellIs" dxfId="425" priority="529" stopIfTrue="1" operator="equal">
      <formula>1</formula>
    </cfRule>
  </conditionalFormatting>
  <conditionalFormatting sqref="M8:BC8">
    <cfRule type="cellIs" dxfId="424" priority="528" stopIfTrue="1" operator="equal">
      <formula>1</formula>
    </cfRule>
  </conditionalFormatting>
  <conditionalFormatting sqref="M9:BC9">
    <cfRule type="cellIs" dxfId="423" priority="527" stopIfTrue="1" operator="equal">
      <formula>1</formula>
    </cfRule>
  </conditionalFormatting>
  <conditionalFormatting sqref="M10:BC10">
    <cfRule type="cellIs" dxfId="422" priority="526" stopIfTrue="1" operator="equal">
      <formula>1</formula>
    </cfRule>
  </conditionalFormatting>
  <conditionalFormatting sqref="M11:BC11">
    <cfRule type="cellIs" dxfId="421" priority="525" stopIfTrue="1" operator="equal">
      <formula>1</formula>
    </cfRule>
  </conditionalFormatting>
  <conditionalFormatting sqref="M12:BC12">
    <cfRule type="cellIs" dxfId="420" priority="524" stopIfTrue="1" operator="equal">
      <formula>1</formula>
    </cfRule>
  </conditionalFormatting>
  <conditionalFormatting sqref="M13:BC13">
    <cfRule type="cellIs" dxfId="419" priority="523" stopIfTrue="1" operator="equal">
      <formula>1</formula>
    </cfRule>
  </conditionalFormatting>
  <conditionalFormatting sqref="M14:BC14">
    <cfRule type="cellIs" dxfId="418" priority="522" stopIfTrue="1" operator="equal">
      <formula>1</formula>
    </cfRule>
  </conditionalFormatting>
  <conditionalFormatting sqref="M15:BC15">
    <cfRule type="cellIs" dxfId="417" priority="521" stopIfTrue="1" operator="equal">
      <formula>1</formula>
    </cfRule>
  </conditionalFormatting>
  <conditionalFormatting sqref="M16:BC16">
    <cfRule type="cellIs" dxfId="416" priority="520" stopIfTrue="1" operator="equal">
      <formula>1</formula>
    </cfRule>
  </conditionalFormatting>
  <conditionalFormatting sqref="M17:BC17">
    <cfRule type="cellIs" dxfId="415" priority="519" stopIfTrue="1" operator="equal">
      <formula>1</formula>
    </cfRule>
  </conditionalFormatting>
  <conditionalFormatting sqref="M18:BC18">
    <cfRule type="cellIs" dxfId="414" priority="518" stopIfTrue="1" operator="equal">
      <formula>1</formula>
    </cfRule>
  </conditionalFormatting>
  <conditionalFormatting sqref="M19:BC19">
    <cfRule type="cellIs" dxfId="413" priority="517" stopIfTrue="1" operator="equal">
      <formula>1</formula>
    </cfRule>
  </conditionalFormatting>
  <conditionalFormatting sqref="M4:BC4">
    <cfRule type="cellIs" dxfId="412" priority="516" stopIfTrue="1" operator="equal">
      <formula>1</formula>
    </cfRule>
  </conditionalFormatting>
  <conditionalFormatting sqref="M5:BC5">
    <cfRule type="cellIs" dxfId="411" priority="515" stopIfTrue="1" operator="equal">
      <formula>1</formula>
    </cfRule>
  </conditionalFormatting>
  <conditionalFormatting sqref="M6:BC6">
    <cfRule type="cellIs" dxfId="410" priority="514" stopIfTrue="1" operator="equal">
      <formula>1</formula>
    </cfRule>
  </conditionalFormatting>
  <conditionalFormatting sqref="M7:BC7">
    <cfRule type="cellIs" dxfId="409" priority="513" stopIfTrue="1" operator="equal">
      <formula>1</formula>
    </cfRule>
  </conditionalFormatting>
  <conditionalFormatting sqref="M8:BC8">
    <cfRule type="cellIs" dxfId="408" priority="512" stopIfTrue="1" operator="equal">
      <formula>1</formula>
    </cfRule>
  </conditionalFormatting>
  <conditionalFormatting sqref="M9:BC9">
    <cfRule type="cellIs" dxfId="407" priority="511" stopIfTrue="1" operator="equal">
      <formula>1</formula>
    </cfRule>
  </conditionalFormatting>
  <conditionalFormatting sqref="M10:BC10">
    <cfRule type="cellIs" dxfId="406" priority="510" stopIfTrue="1" operator="equal">
      <formula>1</formula>
    </cfRule>
  </conditionalFormatting>
  <conditionalFormatting sqref="M11:BC11">
    <cfRule type="cellIs" dxfId="405" priority="509" stopIfTrue="1" operator="equal">
      <formula>1</formula>
    </cfRule>
  </conditionalFormatting>
  <conditionalFormatting sqref="M12:BC12">
    <cfRule type="cellIs" dxfId="404" priority="508" stopIfTrue="1" operator="equal">
      <formula>1</formula>
    </cfRule>
  </conditionalFormatting>
  <conditionalFormatting sqref="M13:BC13">
    <cfRule type="cellIs" dxfId="403" priority="507" stopIfTrue="1" operator="equal">
      <formula>1</formula>
    </cfRule>
  </conditionalFormatting>
  <conditionalFormatting sqref="M14:BC14">
    <cfRule type="cellIs" dxfId="402" priority="506" stopIfTrue="1" operator="equal">
      <formula>1</formula>
    </cfRule>
  </conditionalFormatting>
  <conditionalFormatting sqref="M15:BC15">
    <cfRule type="cellIs" dxfId="401" priority="505" stopIfTrue="1" operator="equal">
      <formula>1</formula>
    </cfRule>
  </conditionalFormatting>
  <conditionalFormatting sqref="M16:BC16">
    <cfRule type="cellIs" dxfId="400" priority="504" stopIfTrue="1" operator="equal">
      <formula>1</formula>
    </cfRule>
  </conditionalFormatting>
  <conditionalFormatting sqref="M17:BC17">
    <cfRule type="cellIs" dxfId="399" priority="503" stopIfTrue="1" operator="equal">
      <formula>1</formula>
    </cfRule>
  </conditionalFormatting>
  <conditionalFormatting sqref="M18:BC18">
    <cfRule type="cellIs" dxfId="398" priority="502" stopIfTrue="1" operator="equal">
      <formula>1</formula>
    </cfRule>
  </conditionalFormatting>
  <conditionalFormatting sqref="M19:BC19">
    <cfRule type="cellIs" dxfId="397" priority="501" stopIfTrue="1" operator="equal">
      <formula>1</formula>
    </cfRule>
  </conditionalFormatting>
  <conditionalFormatting sqref="M20:BC20">
    <cfRule type="cellIs" dxfId="396" priority="500" stopIfTrue="1" operator="equal">
      <formula>1</formula>
    </cfRule>
  </conditionalFormatting>
  <conditionalFormatting sqref="M21:BC21">
    <cfRule type="cellIs" dxfId="395" priority="499" stopIfTrue="1" operator="equal">
      <formula>1</formula>
    </cfRule>
  </conditionalFormatting>
  <conditionalFormatting sqref="M4:BC4">
    <cfRule type="cellIs" dxfId="394" priority="498" stopIfTrue="1" operator="equal">
      <formula>1</formula>
    </cfRule>
  </conditionalFormatting>
  <conditionalFormatting sqref="M5:BC5">
    <cfRule type="cellIs" dxfId="393" priority="497" stopIfTrue="1" operator="equal">
      <formula>1</formula>
    </cfRule>
  </conditionalFormatting>
  <conditionalFormatting sqref="M6:BC6">
    <cfRule type="cellIs" dxfId="392" priority="496" stopIfTrue="1" operator="equal">
      <formula>1</formula>
    </cfRule>
  </conditionalFormatting>
  <conditionalFormatting sqref="M7:BC7">
    <cfRule type="cellIs" dxfId="391" priority="495" stopIfTrue="1" operator="equal">
      <formula>1</formula>
    </cfRule>
  </conditionalFormatting>
  <conditionalFormatting sqref="M8:BC8">
    <cfRule type="cellIs" dxfId="390" priority="494" stopIfTrue="1" operator="equal">
      <formula>1</formula>
    </cfRule>
  </conditionalFormatting>
  <conditionalFormatting sqref="M9:BC9">
    <cfRule type="cellIs" dxfId="389" priority="493" stopIfTrue="1" operator="equal">
      <formula>1</formula>
    </cfRule>
  </conditionalFormatting>
  <conditionalFormatting sqref="M10:BC10">
    <cfRule type="cellIs" dxfId="388" priority="492" stopIfTrue="1" operator="equal">
      <formula>1</formula>
    </cfRule>
  </conditionalFormatting>
  <conditionalFormatting sqref="M11:BC11">
    <cfRule type="cellIs" dxfId="387" priority="491" stopIfTrue="1" operator="equal">
      <formula>1</formula>
    </cfRule>
  </conditionalFormatting>
  <conditionalFormatting sqref="M12:BC12">
    <cfRule type="cellIs" dxfId="386" priority="490" stopIfTrue="1" operator="equal">
      <formula>1</formula>
    </cfRule>
  </conditionalFormatting>
  <conditionalFormatting sqref="M13:BC13">
    <cfRule type="cellIs" dxfId="385" priority="489" stopIfTrue="1" operator="equal">
      <formula>1</formula>
    </cfRule>
  </conditionalFormatting>
  <conditionalFormatting sqref="M14:BC14">
    <cfRule type="cellIs" dxfId="384" priority="488" stopIfTrue="1" operator="equal">
      <formula>1</formula>
    </cfRule>
  </conditionalFormatting>
  <conditionalFormatting sqref="M15:BC15">
    <cfRule type="cellIs" dxfId="383" priority="487" stopIfTrue="1" operator="equal">
      <formula>1</formula>
    </cfRule>
  </conditionalFormatting>
  <conditionalFormatting sqref="M16:BC16">
    <cfRule type="cellIs" dxfId="382" priority="486" stopIfTrue="1" operator="equal">
      <formula>1</formula>
    </cfRule>
  </conditionalFormatting>
  <conditionalFormatting sqref="M17:BC17">
    <cfRule type="cellIs" dxfId="381" priority="485" stopIfTrue="1" operator="equal">
      <formula>1</formula>
    </cfRule>
  </conditionalFormatting>
  <conditionalFormatting sqref="M18:BC18">
    <cfRule type="cellIs" dxfId="380" priority="484" stopIfTrue="1" operator="equal">
      <formula>1</formula>
    </cfRule>
  </conditionalFormatting>
  <conditionalFormatting sqref="M19:BC19">
    <cfRule type="cellIs" dxfId="379" priority="483" stopIfTrue="1" operator="equal">
      <formula>1</formula>
    </cfRule>
  </conditionalFormatting>
  <conditionalFormatting sqref="M20:BC20">
    <cfRule type="cellIs" dxfId="378" priority="482" stopIfTrue="1" operator="equal">
      <formula>1</formula>
    </cfRule>
  </conditionalFormatting>
  <conditionalFormatting sqref="M4:BC4">
    <cfRule type="cellIs" dxfId="377" priority="481" stopIfTrue="1" operator="equal">
      <formula>1</formula>
    </cfRule>
  </conditionalFormatting>
  <conditionalFormatting sqref="M5:BC5">
    <cfRule type="cellIs" dxfId="376" priority="480" stopIfTrue="1" operator="equal">
      <formula>1</formula>
    </cfRule>
  </conditionalFormatting>
  <conditionalFormatting sqref="M6:BC6">
    <cfRule type="cellIs" dxfId="375" priority="479" stopIfTrue="1" operator="equal">
      <formula>1</formula>
    </cfRule>
  </conditionalFormatting>
  <conditionalFormatting sqref="M7:BC7">
    <cfRule type="cellIs" dxfId="374" priority="478" stopIfTrue="1" operator="equal">
      <formula>1</formula>
    </cfRule>
  </conditionalFormatting>
  <conditionalFormatting sqref="M8:BC8">
    <cfRule type="cellIs" dxfId="373" priority="477" stopIfTrue="1" operator="equal">
      <formula>1</formula>
    </cfRule>
  </conditionalFormatting>
  <conditionalFormatting sqref="M9:BC9">
    <cfRule type="cellIs" dxfId="372" priority="476" stopIfTrue="1" operator="equal">
      <formula>1</formula>
    </cfRule>
  </conditionalFormatting>
  <conditionalFormatting sqref="M10:BC10">
    <cfRule type="cellIs" dxfId="371" priority="475" stopIfTrue="1" operator="equal">
      <formula>1</formula>
    </cfRule>
  </conditionalFormatting>
  <conditionalFormatting sqref="M11:BC11">
    <cfRule type="cellIs" dxfId="370" priority="474" stopIfTrue="1" operator="equal">
      <formula>1</formula>
    </cfRule>
  </conditionalFormatting>
  <conditionalFormatting sqref="M12:BC12">
    <cfRule type="cellIs" dxfId="369" priority="473" stopIfTrue="1" operator="equal">
      <formula>1</formula>
    </cfRule>
  </conditionalFormatting>
  <conditionalFormatting sqref="M13:BC13">
    <cfRule type="cellIs" dxfId="368" priority="472" stopIfTrue="1" operator="equal">
      <formula>1</formula>
    </cfRule>
  </conditionalFormatting>
  <conditionalFormatting sqref="M14:BC14">
    <cfRule type="cellIs" dxfId="367" priority="471" stopIfTrue="1" operator="equal">
      <formula>1</formula>
    </cfRule>
  </conditionalFormatting>
  <conditionalFormatting sqref="M15:BC15">
    <cfRule type="cellIs" dxfId="366" priority="470" stopIfTrue="1" operator="equal">
      <formula>1</formula>
    </cfRule>
  </conditionalFormatting>
  <conditionalFormatting sqref="M16:BC16">
    <cfRule type="cellIs" dxfId="365" priority="469" stopIfTrue="1" operator="equal">
      <formula>1</formula>
    </cfRule>
  </conditionalFormatting>
  <conditionalFormatting sqref="M17:BC17">
    <cfRule type="cellIs" dxfId="364" priority="468" stopIfTrue="1" operator="equal">
      <formula>1</formula>
    </cfRule>
  </conditionalFormatting>
  <conditionalFormatting sqref="M18:BC18">
    <cfRule type="cellIs" dxfId="363" priority="467" stopIfTrue="1" operator="equal">
      <formula>1</formula>
    </cfRule>
  </conditionalFormatting>
  <conditionalFormatting sqref="M19:BC19">
    <cfRule type="cellIs" dxfId="362" priority="466" stopIfTrue="1" operator="equal">
      <formula>1</formula>
    </cfRule>
  </conditionalFormatting>
  <conditionalFormatting sqref="M20:BC20">
    <cfRule type="cellIs" dxfId="361" priority="465" stopIfTrue="1" operator="equal">
      <formula>1</formula>
    </cfRule>
  </conditionalFormatting>
  <conditionalFormatting sqref="M4:BC4">
    <cfRule type="cellIs" dxfId="360" priority="464" stopIfTrue="1" operator="equal">
      <formula>1</formula>
    </cfRule>
  </conditionalFormatting>
  <conditionalFormatting sqref="M5:BC5">
    <cfRule type="cellIs" dxfId="359" priority="463" stopIfTrue="1" operator="equal">
      <formula>1</formula>
    </cfRule>
  </conditionalFormatting>
  <conditionalFormatting sqref="M6:BC6">
    <cfRule type="cellIs" dxfId="358" priority="462" stopIfTrue="1" operator="equal">
      <formula>1</formula>
    </cfRule>
  </conditionalFormatting>
  <conditionalFormatting sqref="M7:BC7">
    <cfRule type="cellIs" dxfId="357" priority="461" stopIfTrue="1" operator="equal">
      <formula>1</formula>
    </cfRule>
  </conditionalFormatting>
  <conditionalFormatting sqref="M8:BC8">
    <cfRule type="cellIs" dxfId="356" priority="460" stopIfTrue="1" operator="equal">
      <formula>1</formula>
    </cfRule>
  </conditionalFormatting>
  <conditionalFormatting sqref="M9:BC9">
    <cfRule type="cellIs" dxfId="355" priority="459" stopIfTrue="1" operator="equal">
      <formula>1</formula>
    </cfRule>
  </conditionalFormatting>
  <conditionalFormatting sqref="M10:BC10">
    <cfRule type="cellIs" dxfId="354" priority="458" stopIfTrue="1" operator="equal">
      <formula>1</formula>
    </cfRule>
  </conditionalFormatting>
  <conditionalFormatting sqref="M11:BC11">
    <cfRule type="cellIs" dxfId="353" priority="457" stopIfTrue="1" operator="equal">
      <formula>1</formula>
    </cfRule>
  </conditionalFormatting>
  <conditionalFormatting sqref="M12:BC12">
    <cfRule type="cellIs" dxfId="352" priority="456" stopIfTrue="1" operator="equal">
      <formula>1</formula>
    </cfRule>
  </conditionalFormatting>
  <conditionalFormatting sqref="M13:BC13">
    <cfRule type="cellIs" dxfId="351" priority="455" stopIfTrue="1" operator="equal">
      <formula>1</formula>
    </cfRule>
  </conditionalFormatting>
  <conditionalFormatting sqref="M14:BC14">
    <cfRule type="cellIs" dxfId="350" priority="454" stopIfTrue="1" operator="equal">
      <formula>1</formula>
    </cfRule>
  </conditionalFormatting>
  <conditionalFormatting sqref="M15:BC15">
    <cfRule type="cellIs" dxfId="349" priority="453" stopIfTrue="1" operator="equal">
      <formula>1</formula>
    </cfRule>
  </conditionalFormatting>
  <conditionalFormatting sqref="M16:BC16">
    <cfRule type="cellIs" dxfId="348" priority="452" stopIfTrue="1" operator="equal">
      <formula>1</formula>
    </cfRule>
  </conditionalFormatting>
  <conditionalFormatting sqref="M17:BC17">
    <cfRule type="cellIs" dxfId="347" priority="451" stopIfTrue="1" operator="equal">
      <formula>1</formula>
    </cfRule>
  </conditionalFormatting>
  <conditionalFormatting sqref="M18:BC18">
    <cfRule type="cellIs" dxfId="346" priority="450" stopIfTrue="1" operator="equal">
      <formula>1</formula>
    </cfRule>
  </conditionalFormatting>
  <conditionalFormatting sqref="M19:BC19">
    <cfRule type="cellIs" dxfId="345" priority="449" stopIfTrue="1" operator="equal">
      <formula>1</formula>
    </cfRule>
  </conditionalFormatting>
  <conditionalFormatting sqref="M4:BC4">
    <cfRule type="cellIs" dxfId="344" priority="448" stopIfTrue="1" operator="equal">
      <formula>1</formula>
    </cfRule>
  </conditionalFormatting>
  <conditionalFormatting sqref="M5:BC5">
    <cfRule type="cellIs" dxfId="343" priority="447" stopIfTrue="1" operator="equal">
      <formula>1</formula>
    </cfRule>
  </conditionalFormatting>
  <conditionalFormatting sqref="M6:BC6">
    <cfRule type="cellIs" dxfId="342" priority="446" stopIfTrue="1" operator="equal">
      <formula>1</formula>
    </cfRule>
  </conditionalFormatting>
  <conditionalFormatting sqref="M7:BC7">
    <cfRule type="cellIs" dxfId="341" priority="445" stopIfTrue="1" operator="equal">
      <formula>1</formula>
    </cfRule>
  </conditionalFormatting>
  <conditionalFormatting sqref="M8:BC8">
    <cfRule type="cellIs" dxfId="340" priority="444" stopIfTrue="1" operator="equal">
      <formula>1</formula>
    </cfRule>
  </conditionalFormatting>
  <conditionalFormatting sqref="M9:BC9">
    <cfRule type="cellIs" dxfId="339" priority="443" stopIfTrue="1" operator="equal">
      <formula>1</formula>
    </cfRule>
  </conditionalFormatting>
  <conditionalFormatting sqref="M10:BC10">
    <cfRule type="cellIs" dxfId="338" priority="442" stopIfTrue="1" operator="equal">
      <formula>1</formula>
    </cfRule>
  </conditionalFormatting>
  <conditionalFormatting sqref="M11:BC11">
    <cfRule type="cellIs" dxfId="337" priority="441" stopIfTrue="1" operator="equal">
      <formula>1</formula>
    </cfRule>
  </conditionalFormatting>
  <conditionalFormatting sqref="M12:BC12">
    <cfRule type="cellIs" dxfId="336" priority="440" stopIfTrue="1" operator="equal">
      <formula>1</formula>
    </cfRule>
  </conditionalFormatting>
  <conditionalFormatting sqref="M13:BC13">
    <cfRule type="cellIs" dxfId="335" priority="439" stopIfTrue="1" operator="equal">
      <formula>1</formula>
    </cfRule>
  </conditionalFormatting>
  <conditionalFormatting sqref="M14:BC14">
    <cfRule type="cellIs" dxfId="334" priority="438" stopIfTrue="1" operator="equal">
      <formula>1</formula>
    </cfRule>
  </conditionalFormatting>
  <conditionalFormatting sqref="M15:BC15">
    <cfRule type="cellIs" dxfId="333" priority="437" stopIfTrue="1" operator="equal">
      <formula>1</formula>
    </cfRule>
  </conditionalFormatting>
  <conditionalFormatting sqref="M16:BC16">
    <cfRule type="cellIs" dxfId="332" priority="436" stopIfTrue="1" operator="equal">
      <formula>1</formula>
    </cfRule>
  </conditionalFormatting>
  <conditionalFormatting sqref="M17:BC17">
    <cfRule type="cellIs" dxfId="331" priority="435" stopIfTrue="1" operator="equal">
      <formula>1</formula>
    </cfRule>
  </conditionalFormatting>
  <conditionalFormatting sqref="M18:BC18">
    <cfRule type="cellIs" dxfId="330" priority="434" stopIfTrue="1" operator="equal">
      <formula>1</formula>
    </cfRule>
  </conditionalFormatting>
  <conditionalFormatting sqref="M19:BC19">
    <cfRule type="cellIs" dxfId="329" priority="433" stopIfTrue="1" operator="equal">
      <formula>1</formula>
    </cfRule>
  </conditionalFormatting>
  <conditionalFormatting sqref="M20:BC20">
    <cfRule type="cellIs" dxfId="328" priority="432" stopIfTrue="1" operator="equal">
      <formula>1</formula>
    </cfRule>
  </conditionalFormatting>
  <conditionalFormatting sqref="M4:BC4">
    <cfRule type="cellIs" dxfId="327" priority="431" stopIfTrue="1" operator="equal">
      <formula>1</formula>
    </cfRule>
  </conditionalFormatting>
  <conditionalFormatting sqref="M5:BC5">
    <cfRule type="cellIs" dxfId="326" priority="430" stopIfTrue="1" operator="equal">
      <formula>1</formula>
    </cfRule>
  </conditionalFormatting>
  <conditionalFormatting sqref="M6:BC6">
    <cfRule type="cellIs" dxfId="325" priority="429" stopIfTrue="1" operator="equal">
      <formula>1</formula>
    </cfRule>
  </conditionalFormatting>
  <conditionalFormatting sqref="M7:BC7">
    <cfRule type="cellIs" dxfId="324" priority="428" stopIfTrue="1" operator="equal">
      <formula>1</formula>
    </cfRule>
  </conditionalFormatting>
  <conditionalFormatting sqref="M8:BC8">
    <cfRule type="cellIs" dxfId="323" priority="427" stopIfTrue="1" operator="equal">
      <formula>1</formula>
    </cfRule>
  </conditionalFormatting>
  <conditionalFormatting sqref="M9:BC9">
    <cfRule type="cellIs" dxfId="322" priority="426" stopIfTrue="1" operator="equal">
      <formula>1</formula>
    </cfRule>
  </conditionalFormatting>
  <conditionalFormatting sqref="M10:BC10">
    <cfRule type="cellIs" dxfId="321" priority="425" stopIfTrue="1" operator="equal">
      <formula>1</formula>
    </cfRule>
  </conditionalFormatting>
  <conditionalFormatting sqref="M11:BC11">
    <cfRule type="cellIs" dxfId="320" priority="424" stopIfTrue="1" operator="equal">
      <formula>1</formula>
    </cfRule>
  </conditionalFormatting>
  <conditionalFormatting sqref="M12:BC12">
    <cfRule type="cellIs" dxfId="319" priority="423" stopIfTrue="1" operator="equal">
      <formula>1</formula>
    </cfRule>
  </conditionalFormatting>
  <conditionalFormatting sqref="M13:BC13">
    <cfRule type="cellIs" dxfId="318" priority="422" stopIfTrue="1" operator="equal">
      <formula>1</formula>
    </cfRule>
  </conditionalFormatting>
  <conditionalFormatting sqref="M14:BC14">
    <cfRule type="cellIs" dxfId="317" priority="421" stopIfTrue="1" operator="equal">
      <formula>1</formula>
    </cfRule>
  </conditionalFormatting>
  <conditionalFormatting sqref="M15:BC15">
    <cfRule type="cellIs" dxfId="316" priority="420" stopIfTrue="1" operator="equal">
      <formula>1</formula>
    </cfRule>
  </conditionalFormatting>
  <conditionalFormatting sqref="M16:BC16">
    <cfRule type="cellIs" dxfId="315" priority="419" stopIfTrue="1" operator="equal">
      <formula>1</formula>
    </cfRule>
  </conditionalFormatting>
  <conditionalFormatting sqref="M17:BC17">
    <cfRule type="cellIs" dxfId="314" priority="418" stopIfTrue="1" operator="equal">
      <formula>1</formula>
    </cfRule>
  </conditionalFormatting>
  <conditionalFormatting sqref="M18:BC18">
    <cfRule type="cellIs" dxfId="313" priority="417" stopIfTrue="1" operator="equal">
      <formula>1</formula>
    </cfRule>
  </conditionalFormatting>
  <conditionalFormatting sqref="M19:BC19">
    <cfRule type="cellIs" dxfId="312" priority="416" stopIfTrue="1" operator="equal">
      <formula>1</formula>
    </cfRule>
  </conditionalFormatting>
  <conditionalFormatting sqref="M4:BC4">
    <cfRule type="cellIs" dxfId="311" priority="415" stopIfTrue="1" operator="equal">
      <formula>1</formula>
    </cfRule>
  </conditionalFormatting>
  <conditionalFormatting sqref="M5:BC5">
    <cfRule type="cellIs" dxfId="310" priority="414" stopIfTrue="1" operator="equal">
      <formula>1</formula>
    </cfRule>
  </conditionalFormatting>
  <conditionalFormatting sqref="M6:BC6">
    <cfRule type="cellIs" dxfId="309" priority="413" stopIfTrue="1" operator="equal">
      <formula>1</formula>
    </cfRule>
  </conditionalFormatting>
  <conditionalFormatting sqref="M7:BC7">
    <cfRule type="cellIs" dxfId="308" priority="412" stopIfTrue="1" operator="equal">
      <formula>1</formula>
    </cfRule>
  </conditionalFormatting>
  <conditionalFormatting sqref="M8:BC8">
    <cfRule type="cellIs" dxfId="307" priority="411" stopIfTrue="1" operator="equal">
      <formula>1</formula>
    </cfRule>
  </conditionalFormatting>
  <conditionalFormatting sqref="M9:BC9">
    <cfRule type="cellIs" dxfId="306" priority="410" stopIfTrue="1" operator="equal">
      <formula>1</formula>
    </cfRule>
  </conditionalFormatting>
  <conditionalFormatting sqref="M10:BC10">
    <cfRule type="cellIs" dxfId="305" priority="409" stopIfTrue="1" operator="equal">
      <formula>1</formula>
    </cfRule>
  </conditionalFormatting>
  <conditionalFormatting sqref="M11:BC11">
    <cfRule type="cellIs" dxfId="304" priority="408" stopIfTrue="1" operator="equal">
      <formula>1</formula>
    </cfRule>
  </conditionalFormatting>
  <conditionalFormatting sqref="M12:BC12">
    <cfRule type="cellIs" dxfId="303" priority="407" stopIfTrue="1" operator="equal">
      <formula>1</formula>
    </cfRule>
  </conditionalFormatting>
  <conditionalFormatting sqref="M13:BC13">
    <cfRule type="cellIs" dxfId="302" priority="406" stopIfTrue="1" operator="equal">
      <formula>1</formula>
    </cfRule>
  </conditionalFormatting>
  <conditionalFormatting sqref="M14:BC14">
    <cfRule type="cellIs" dxfId="301" priority="405" stopIfTrue="1" operator="equal">
      <formula>1</formula>
    </cfRule>
  </conditionalFormatting>
  <conditionalFormatting sqref="M15:BC15">
    <cfRule type="cellIs" dxfId="300" priority="404" stopIfTrue="1" operator="equal">
      <formula>1</formula>
    </cfRule>
  </conditionalFormatting>
  <conditionalFormatting sqref="M16:BC16">
    <cfRule type="cellIs" dxfId="299" priority="403" stopIfTrue="1" operator="equal">
      <formula>1</formula>
    </cfRule>
  </conditionalFormatting>
  <conditionalFormatting sqref="M17:BC17">
    <cfRule type="cellIs" dxfId="298" priority="402" stopIfTrue="1" operator="equal">
      <formula>1</formula>
    </cfRule>
  </conditionalFormatting>
  <conditionalFormatting sqref="M18:BC18">
    <cfRule type="cellIs" dxfId="297" priority="401" stopIfTrue="1" operator="equal">
      <formula>1</formula>
    </cfRule>
  </conditionalFormatting>
  <conditionalFormatting sqref="M19:BC19">
    <cfRule type="cellIs" dxfId="296" priority="400" stopIfTrue="1" operator="equal">
      <formula>1</formula>
    </cfRule>
  </conditionalFormatting>
  <conditionalFormatting sqref="M4:BC4">
    <cfRule type="cellIs" dxfId="295" priority="399" stopIfTrue="1" operator="equal">
      <formula>1</formula>
    </cfRule>
  </conditionalFormatting>
  <conditionalFormatting sqref="M5:BC5">
    <cfRule type="cellIs" dxfId="294" priority="398" stopIfTrue="1" operator="equal">
      <formula>1</formula>
    </cfRule>
  </conditionalFormatting>
  <conditionalFormatting sqref="M6:BC6">
    <cfRule type="cellIs" dxfId="293" priority="397" stopIfTrue="1" operator="equal">
      <formula>1</formula>
    </cfRule>
  </conditionalFormatting>
  <conditionalFormatting sqref="M7:BC7">
    <cfRule type="cellIs" dxfId="292" priority="396" stopIfTrue="1" operator="equal">
      <formula>1</formula>
    </cfRule>
  </conditionalFormatting>
  <conditionalFormatting sqref="M8:BC8">
    <cfRule type="cellIs" dxfId="291" priority="395" stopIfTrue="1" operator="equal">
      <formula>1</formula>
    </cfRule>
  </conditionalFormatting>
  <conditionalFormatting sqref="M9:BC9">
    <cfRule type="cellIs" dxfId="290" priority="394" stopIfTrue="1" operator="equal">
      <formula>1</formula>
    </cfRule>
  </conditionalFormatting>
  <conditionalFormatting sqref="M10:BC10">
    <cfRule type="cellIs" dxfId="289" priority="393" stopIfTrue="1" operator="equal">
      <formula>1</formula>
    </cfRule>
  </conditionalFormatting>
  <conditionalFormatting sqref="M11:BC11">
    <cfRule type="cellIs" dxfId="288" priority="392" stopIfTrue="1" operator="equal">
      <formula>1</formula>
    </cfRule>
  </conditionalFormatting>
  <conditionalFormatting sqref="M12:BC12">
    <cfRule type="cellIs" dxfId="287" priority="391" stopIfTrue="1" operator="equal">
      <formula>1</formula>
    </cfRule>
  </conditionalFormatting>
  <conditionalFormatting sqref="M13:BC13">
    <cfRule type="cellIs" dxfId="286" priority="390" stopIfTrue="1" operator="equal">
      <formula>1</formula>
    </cfRule>
  </conditionalFormatting>
  <conditionalFormatting sqref="M14:BC14">
    <cfRule type="cellIs" dxfId="285" priority="389" stopIfTrue="1" operator="equal">
      <formula>1</formula>
    </cfRule>
  </conditionalFormatting>
  <conditionalFormatting sqref="M15:BC15">
    <cfRule type="cellIs" dxfId="284" priority="388" stopIfTrue="1" operator="equal">
      <formula>1</formula>
    </cfRule>
  </conditionalFormatting>
  <conditionalFormatting sqref="M16:BC16">
    <cfRule type="cellIs" dxfId="283" priority="387" stopIfTrue="1" operator="equal">
      <formula>1</formula>
    </cfRule>
  </conditionalFormatting>
  <conditionalFormatting sqref="M17:BC17">
    <cfRule type="cellIs" dxfId="282" priority="386" stopIfTrue="1" operator="equal">
      <formula>1</formula>
    </cfRule>
  </conditionalFormatting>
  <conditionalFormatting sqref="M18:BC18">
    <cfRule type="cellIs" dxfId="281" priority="385" stopIfTrue="1" operator="equal">
      <formula>1</formula>
    </cfRule>
  </conditionalFormatting>
  <conditionalFormatting sqref="M4:BC4">
    <cfRule type="cellIs" dxfId="280" priority="384" stopIfTrue="1" operator="equal">
      <formula>1</formula>
    </cfRule>
  </conditionalFormatting>
  <conditionalFormatting sqref="M5:BC5">
    <cfRule type="cellIs" dxfId="279" priority="383" stopIfTrue="1" operator="equal">
      <formula>1</formula>
    </cfRule>
  </conditionalFormatting>
  <conditionalFormatting sqref="M6:BC6">
    <cfRule type="cellIs" dxfId="278" priority="382" stopIfTrue="1" operator="equal">
      <formula>1</formula>
    </cfRule>
  </conditionalFormatting>
  <conditionalFormatting sqref="M7:BC7">
    <cfRule type="cellIs" dxfId="277" priority="381" stopIfTrue="1" operator="equal">
      <formula>1</formula>
    </cfRule>
  </conditionalFormatting>
  <conditionalFormatting sqref="M8:BC8">
    <cfRule type="cellIs" dxfId="276" priority="380" stopIfTrue="1" operator="equal">
      <formula>1</formula>
    </cfRule>
  </conditionalFormatting>
  <conditionalFormatting sqref="M9:BC9">
    <cfRule type="cellIs" dxfId="275" priority="379" stopIfTrue="1" operator="equal">
      <formula>1</formula>
    </cfRule>
  </conditionalFormatting>
  <conditionalFormatting sqref="M10:BC10">
    <cfRule type="cellIs" dxfId="274" priority="378" stopIfTrue="1" operator="equal">
      <formula>1</formula>
    </cfRule>
  </conditionalFormatting>
  <conditionalFormatting sqref="M11:BC11">
    <cfRule type="cellIs" dxfId="273" priority="377" stopIfTrue="1" operator="equal">
      <formula>1</formula>
    </cfRule>
  </conditionalFormatting>
  <conditionalFormatting sqref="M12:BC12">
    <cfRule type="cellIs" dxfId="272" priority="376" stopIfTrue="1" operator="equal">
      <formula>1</formula>
    </cfRule>
  </conditionalFormatting>
  <conditionalFormatting sqref="M13:BC13">
    <cfRule type="cellIs" dxfId="271" priority="375" stopIfTrue="1" operator="equal">
      <formula>1</formula>
    </cfRule>
  </conditionalFormatting>
  <conditionalFormatting sqref="M14:BC14">
    <cfRule type="cellIs" dxfId="270" priority="374" stopIfTrue="1" operator="equal">
      <formula>1</formula>
    </cfRule>
  </conditionalFormatting>
  <conditionalFormatting sqref="M15:BC15">
    <cfRule type="cellIs" dxfId="269" priority="373" stopIfTrue="1" operator="equal">
      <formula>1</formula>
    </cfRule>
  </conditionalFormatting>
  <conditionalFormatting sqref="M16:BC16">
    <cfRule type="cellIs" dxfId="268" priority="372" stopIfTrue="1" operator="equal">
      <formula>1</formula>
    </cfRule>
  </conditionalFormatting>
  <conditionalFormatting sqref="M17:BC17">
    <cfRule type="cellIs" dxfId="267" priority="371" stopIfTrue="1" operator="equal">
      <formula>1</formula>
    </cfRule>
  </conditionalFormatting>
  <conditionalFormatting sqref="M18:BC18">
    <cfRule type="cellIs" dxfId="266" priority="370" stopIfTrue="1" operator="equal">
      <formula>1</formula>
    </cfRule>
  </conditionalFormatting>
  <conditionalFormatting sqref="M19:BC19">
    <cfRule type="cellIs" dxfId="265" priority="369" stopIfTrue="1" operator="equal">
      <formula>1</formula>
    </cfRule>
  </conditionalFormatting>
  <conditionalFormatting sqref="M20:BC20">
    <cfRule type="cellIs" dxfId="264" priority="368" stopIfTrue="1" operator="equal">
      <formula>1</formula>
    </cfRule>
  </conditionalFormatting>
  <conditionalFormatting sqref="M21:BC21">
    <cfRule type="cellIs" dxfId="263" priority="367" stopIfTrue="1" operator="equal">
      <formula>1</formula>
    </cfRule>
  </conditionalFormatting>
  <conditionalFormatting sqref="M4:BC4">
    <cfRule type="cellIs" dxfId="262" priority="366" stopIfTrue="1" operator="equal">
      <formula>1</formula>
    </cfRule>
  </conditionalFormatting>
  <conditionalFormatting sqref="M5:BC5">
    <cfRule type="cellIs" dxfId="261" priority="365" stopIfTrue="1" operator="equal">
      <formula>1</formula>
    </cfRule>
  </conditionalFormatting>
  <conditionalFormatting sqref="M6:BC6">
    <cfRule type="cellIs" dxfId="260" priority="364" stopIfTrue="1" operator="equal">
      <formula>1</formula>
    </cfRule>
  </conditionalFormatting>
  <conditionalFormatting sqref="M7:BC7">
    <cfRule type="cellIs" dxfId="259" priority="363" stopIfTrue="1" operator="equal">
      <formula>1</formula>
    </cfRule>
  </conditionalFormatting>
  <conditionalFormatting sqref="M8:BC8">
    <cfRule type="cellIs" dxfId="258" priority="362" stopIfTrue="1" operator="equal">
      <formula>1</formula>
    </cfRule>
  </conditionalFormatting>
  <conditionalFormatting sqref="M9:BC9">
    <cfRule type="cellIs" dxfId="257" priority="361" stopIfTrue="1" operator="equal">
      <formula>1</formula>
    </cfRule>
  </conditionalFormatting>
  <conditionalFormatting sqref="M10:BC10">
    <cfRule type="cellIs" dxfId="256" priority="360" stopIfTrue="1" operator="equal">
      <formula>1</formula>
    </cfRule>
  </conditionalFormatting>
  <conditionalFormatting sqref="M11:BC11">
    <cfRule type="cellIs" dxfId="255" priority="359" stopIfTrue="1" operator="equal">
      <formula>1</formula>
    </cfRule>
  </conditionalFormatting>
  <conditionalFormatting sqref="M12:BC12">
    <cfRule type="cellIs" dxfId="254" priority="358" stopIfTrue="1" operator="equal">
      <formula>1</formula>
    </cfRule>
  </conditionalFormatting>
  <conditionalFormatting sqref="M13:BC13">
    <cfRule type="cellIs" dxfId="253" priority="357" stopIfTrue="1" operator="equal">
      <formula>1</formula>
    </cfRule>
  </conditionalFormatting>
  <conditionalFormatting sqref="M14:BC14">
    <cfRule type="cellIs" dxfId="252" priority="356" stopIfTrue="1" operator="equal">
      <formula>1</formula>
    </cfRule>
  </conditionalFormatting>
  <conditionalFormatting sqref="M15:BC15">
    <cfRule type="cellIs" dxfId="251" priority="355" stopIfTrue="1" operator="equal">
      <formula>1</formula>
    </cfRule>
  </conditionalFormatting>
  <conditionalFormatting sqref="M16:BC16">
    <cfRule type="cellIs" dxfId="250" priority="354" stopIfTrue="1" operator="equal">
      <formula>1</formula>
    </cfRule>
  </conditionalFormatting>
  <conditionalFormatting sqref="M17:BC17">
    <cfRule type="cellIs" dxfId="249" priority="353" stopIfTrue="1" operator="equal">
      <formula>1</formula>
    </cfRule>
  </conditionalFormatting>
  <conditionalFormatting sqref="M18:BC18">
    <cfRule type="cellIs" dxfId="248" priority="352" stopIfTrue="1" operator="equal">
      <formula>1</formula>
    </cfRule>
  </conditionalFormatting>
  <conditionalFormatting sqref="M19:BC19">
    <cfRule type="cellIs" dxfId="247" priority="351" stopIfTrue="1" operator="equal">
      <formula>1</formula>
    </cfRule>
  </conditionalFormatting>
  <conditionalFormatting sqref="M20:BC20">
    <cfRule type="cellIs" dxfId="246" priority="350" stopIfTrue="1" operator="equal">
      <formula>1</formula>
    </cfRule>
  </conditionalFormatting>
  <conditionalFormatting sqref="M4:BC4">
    <cfRule type="cellIs" dxfId="245" priority="349" stopIfTrue="1" operator="equal">
      <formula>1</formula>
    </cfRule>
  </conditionalFormatting>
  <conditionalFormatting sqref="M5:BC5">
    <cfRule type="cellIs" dxfId="244" priority="348" stopIfTrue="1" operator="equal">
      <formula>1</formula>
    </cfRule>
  </conditionalFormatting>
  <conditionalFormatting sqref="M6:BC6">
    <cfRule type="cellIs" dxfId="243" priority="347" stopIfTrue="1" operator="equal">
      <formula>1</formula>
    </cfRule>
  </conditionalFormatting>
  <conditionalFormatting sqref="M7:BC7">
    <cfRule type="cellIs" dxfId="242" priority="346" stopIfTrue="1" operator="equal">
      <formula>1</formula>
    </cfRule>
  </conditionalFormatting>
  <conditionalFormatting sqref="M8:BC8">
    <cfRule type="cellIs" dxfId="241" priority="345" stopIfTrue="1" operator="equal">
      <formula>1</formula>
    </cfRule>
  </conditionalFormatting>
  <conditionalFormatting sqref="M9:BC9">
    <cfRule type="cellIs" dxfId="240" priority="344" stopIfTrue="1" operator="equal">
      <formula>1</formula>
    </cfRule>
  </conditionalFormatting>
  <conditionalFormatting sqref="M10:BC10">
    <cfRule type="cellIs" dxfId="239" priority="343" stopIfTrue="1" operator="equal">
      <formula>1</formula>
    </cfRule>
  </conditionalFormatting>
  <conditionalFormatting sqref="M11:BC11">
    <cfRule type="cellIs" dxfId="238" priority="342" stopIfTrue="1" operator="equal">
      <formula>1</formula>
    </cfRule>
  </conditionalFormatting>
  <conditionalFormatting sqref="M12:BC12">
    <cfRule type="cellIs" dxfId="237" priority="341" stopIfTrue="1" operator="equal">
      <formula>1</formula>
    </cfRule>
  </conditionalFormatting>
  <conditionalFormatting sqref="M13:BC13">
    <cfRule type="cellIs" dxfId="236" priority="340" stopIfTrue="1" operator="equal">
      <formula>1</formula>
    </cfRule>
  </conditionalFormatting>
  <conditionalFormatting sqref="M14:BC14">
    <cfRule type="cellIs" dxfId="235" priority="339" stopIfTrue="1" operator="equal">
      <formula>1</formula>
    </cfRule>
  </conditionalFormatting>
  <conditionalFormatting sqref="M15:BC15">
    <cfRule type="cellIs" dxfId="234" priority="338" stopIfTrue="1" operator="equal">
      <formula>1</formula>
    </cfRule>
  </conditionalFormatting>
  <conditionalFormatting sqref="M16:BC16">
    <cfRule type="cellIs" dxfId="233" priority="337" stopIfTrue="1" operator="equal">
      <formula>1</formula>
    </cfRule>
  </conditionalFormatting>
  <conditionalFormatting sqref="M17:BC17">
    <cfRule type="cellIs" dxfId="232" priority="336" stopIfTrue="1" operator="equal">
      <formula>1</formula>
    </cfRule>
  </conditionalFormatting>
  <conditionalFormatting sqref="M18:BC18">
    <cfRule type="cellIs" dxfId="231" priority="335" stopIfTrue="1" operator="equal">
      <formula>1</formula>
    </cfRule>
  </conditionalFormatting>
  <conditionalFormatting sqref="M19:BC19">
    <cfRule type="cellIs" dxfId="230" priority="334" stopIfTrue="1" operator="equal">
      <formula>1</formula>
    </cfRule>
  </conditionalFormatting>
  <conditionalFormatting sqref="M20:BC20">
    <cfRule type="cellIs" dxfId="229" priority="333" stopIfTrue="1" operator="equal">
      <formula>1</formula>
    </cfRule>
  </conditionalFormatting>
  <conditionalFormatting sqref="M4:BC4">
    <cfRule type="cellIs" dxfId="228" priority="332" stopIfTrue="1" operator="equal">
      <formula>1</formula>
    </cfRule>
  </conditionalFormatting>
  <conditionalFormatting sqref="M5:BC5">
    <cfRule type="cellIs" dxfId="227" priority="331" stopIfTrue="1" operator="equal">
      <formula>1</formula>
    </cfRule>
  </conditionalFormatting>
  <conditionalFormatting sqref="M6:BC6">
    <cfRule type="cellIs" dxfId="226" priority="330" stopIfTrue="1" operator="equal">
      <formula>1</formula>
    </cfRule>
  </conditionalFormatting>
  <conditionalFormatting sqref="M7:BC7">
    <cfRule type="cellIs" dxfId="225" priority="329" stopIfTrue="1" operator="equal">
      <formula>1</formula>
    </cfRule>
  </conditionalFormatting>
  <conditionalFormatting sqref="M8:BC8">
    <cfRule type="cellIs" dxfId="224" priority="328" stopIfTrue="1" operator="equal">
      <formula>1</formula>
    </cfRule>
  </conditionalFormatting>
  <conditionalFormatting sqref="M9:BC9">
    <cfRule type="cellIs" dxfId="223" priority="327" stopIfTrue="1" operator="equal">
      <formula>1</formula>
    </cfRule>
  </conditionalFormatting>
  <conditionalFormatting sqref="M10:BC10">
    <cfRule type="cellIs" dxfId="222" priority="326" stopIfTrue="1" operator="equal">
      <formula>1</formula>
    </cfRule>
  </conditionalFormatting>
  <conditionalFormatting sqref="M11:BC11">
    <cfRule type="cellIs" dxfId="221" priority="325" stopIfTrue="1" operator="equal">
      <formula>1</formula>
    </cfRule>
  </conditionalFormatting>
  <conditionalFormatting sqref="M12:BC12">
    <cfRule type="cellIs" dxfId="220" priority="324" stopIfTrue="1" operator="equal">
      <formula>1</formula>
    </cfRule>
  </conditionalFormatting>
  <conditionalFormatting sqref="M13:BC13">
    <cfRule type="cellIs" dxfId="219" priority="323" stopIfTrue="1" operator="equal">
      <formula>1</formula>
    </cfRule>
  </conditionalFormatting>
  <conditionalFormatting sqref="M14:BC14">
    <cfRule type="cellIs" dxfId="218" priority="322" stopIfTrue="1" operator="equal">
      <formula>1</formula>
    </cfRule>
  </conditionalFormatting>
  <conditionalFormatting sqref="M15:BC15">
    <cfRule type="cellIs" dxfId="217" priority="321" stopIfTrue="1" operator="equal">
      <formula>1</formula>
    </cfRule>
  </conditionalFormatting>
  <conditionalFormatting sqref="M16:BC16">
    <cfRule type="cellIs" dxfId="216" priority="320" stopIfTrue="1" operator="equal">
      <formula>1</formula>
    </cfRule>
  </conditionalFormatting>
  <conditionalFormatting sqref="M17:BC17">
    <cfRule type="cellIs" dxfId="215" priority="319" stopIfTrue="1" operator="equal">
      <formula>1</formula>
    </cfRule>
  </conditionalFormatting>
  <conditionalFormatting sqref="M18:BC18">
    <cfRule type="cellIs" dxfId="214" priority="318" stopIfTrue="1" operator="equal">
      <formula>1</formula>
    </cfRule>
  </conditionalFormatting>
  <conditionalFormatting sqref="M19:BC19">
    <cfRule type="cellIs" dxfId="213" priority="317" stopIfTrue="1" operator="equal">
      <formula>1</formula>
    </cfRule>
  </conditionalFormatting>
  <conditionalFormatting sqref="M4:BC4">
    <cfRule type="cellIs" dxfId="212" priority="316" stopIfTrue="1" operator="equal">
      <formula>1</formula>
    </cfRule>
  </conditionalFormatting>
  <conditionalFormatting sqref="M5:BC5">
    <cfRule type="cellIs" dxfId="211" priority="315" stopIfTrue="1" operator="equal">
      <formula>1</formula>
    </cfRule>
  </conditionalFormatting>
  <conditionalFormatting sqref="M6:BC6">
    <cfRule type="cellIs" dxfId="210" priority="314" stopIfTrue="1" operator="equal">
      <formula>1</formula>
    </cfRule>
  </conditionalFormatting>
  <conditionalFormatting sqref="M7:BC7">
    <cfRule type="cellIs" dxfId="209" priority="313" stopIfTrue="1" operator="equal">
      <formula>1</formula>
    </cfRule>
  </conditionalFormatting>
  <conditionalFormatting sqref="M8:BC8">
    <cfRule type="cellIs" dxfId="208" priority="312" stopIfTrue="1" operator="equal">
      <formula>1</formula>
    </cfRule>
  </conditionalFormatting>
  <conditionalFormatting sqref="M9:BC9">
    <cfRule type="cellIs" dxfId="207" priority="311" stopIfTrue="1" operator="equal">
      <formula>1</formula>
    </cfRule>
  </conditionalFormatting>
  <conditionalFormatting sqref="M10:BC10">
    <cfRule type="cellIs" dxfId="206" priority="310" stopIfTrue="1" operator="equal">
      <formula>1</formula>
    </cfRule>
  </conditionalFormatting>
  <conditionalFormatting sqref="M11:BC11">
    <cfRule type="cellIs" dxfId="205" priority="309" stopIfTrue="1" operator="equal">
      <formula>1</formula>
    </cfRule>
  </conditionalFormatting>
  <conditionalFormatting sqref="M12:BC12">
    <cfRule type="cellIs" dxfId="204" priority="308" stopIfTrue="1" operator="equal">
      <formula>1</formula>
    </cfRule>
  </conditionalFormatting>
  <conditionalFormatting sqref="M13:BC13">
    <cfRule type="cellIs" dxfId="203" priority="307" stopIfTrue="1" operator="equal">
      <formula>1</formula>
    </cfRule>
  </conditionalFormatting>
  <conditionalFormatting sqref="M14:BC14">
    <cfRule type="cellIs" dxfId="202" priority="306" stopIfTrue="1" operator="equal">
      <formula>1</formula>
    </cfRule>
  </conditionalFormatting>
  <conditionalFormatting sqref="M15:BC15">
    <cfRule type="cellIs" dxfId="201" priority="305" stopIfTrue="1" operator="equal">
      <formula>1</formula>
    </cfRule>
  </conditionalFormatting>
  <conditionalFormatting sqref="M16:BC16">
    <cfRule type="cellIs" dxfId="200" priority="304" stopIfTrue="1" operator="equal">
      <formula>1</formula>
    </cfRule>
  </conditionalFormatting>
  <conditionalFormatting sqref="M17:BC17">
    <cfRule type="cellIs" dxfId="199" priority="303" stopIfTrue="1" operator="equal">
      <formula>1</formula>
    </cfRule>
  </conditionalFormatting>
  <conditionalFormatting sqref="M18:BC18">
    <cfRule type="cellIs" dxfId="198" priority="302" stopIfTrue="1" operator="equal">
      <formula>1</formula>
    </cfRule>
  </conditionalFormatting>
  <conditionalFormatting sqref="M19:BC19">
    <cfRule type="cellIs" dxfId="197" priority="301" stopIfTrue="1" operator="equal">
      <formula>1</formula>
    </cfRule>
  </conditionalFormatting>
  <conditionalFormatting sqref="M20:BC20">
    <cfRule type="cellIs" dxfId="196" priority="300" stopIfTrue="1" operator="equal">
      <formula>1</formula>
    </cfRule>
  </conditionalFormatting>
  <conditionalFormatting sqref="M4:BC4">
    <cfRule type="cellIs" dxfId="195" priority="299" stopIfTrue="1" operator="equal">
      <formula>1</formula>
    </cfRule>
  </conditionalFormatting>
  <conditionalFormatting sqref="M5:BC5">
    <cfRule type="cellIs" dxfId="194" priority="298" stopIfTrue="1" operator="equal">
      <formula>1</formula>
    </cfRule>
  </conditionalFormatting>
  <conditionalFormatting sqref="M6:BC6">
    <cfRule type="cellIs" dxfId="193" priority="297" stopIfTrue="1" operator="equal">
      <formula>1</formula>
    </cfRule>
  </conditionalFormatting>
  <conditionalFormatting sqref="M7:BC7">
    <cfRule type="cellIs" dxfId="192" priority="296" stopIfTrue="1" operator="equal">
      <formula>1</formula>
    </cfRule>
  </conditionalFormatting>
  <conditionalFormatting sqref="M8:BC8">
    <cfRule type="cellIs" dxfId="191" priority="295" stopIfTrue="1" operator="equal">
      <formula>1</formula>
    </cfRule>
  </conditionalFormatting>
  <conditionalFormatting sqref="M9:BC9">
    <cfRule type="cellIs" dxfId="190" priority="294" stopIfTrue="1" operator="equal">
      <formula>1</formula>
    </cfRule>
  </conditionalFormatting>
  <conditionalFormatting sqref="M10:BC10">
    <cfRule type="cellIs" dxfId="189" priority="293" stopIfTrue="1" operator="equal">
      <formula>1</formula>
    </cfRule>
  </conditionalFormatting>
  <conditionalFormatting sqref="M11:BC11">
    <cfRule type="cellIs" dxfId="188" priority="292" stopIfTrue="1" operator="equal">
      <formula>1</formula>
    </cfRule>
  </conditionalFormatting>
  <conditionalFormatting sqref="M12:BC12">
    <cfRule type="cellIs" dxfId="187" priority="291" stopIfTrue="1" operator="equal">
      <formula>1</formula>
    </cfRule>
  </conditionalFormatting>
  <conditionalFormatting sqref="M13:BC13">
    <cfRule type="cellIs" dxfId="186" priority="290" stopIfTrue="1" operator="equal">
      <formula>1</formula>
    </cfRule>
  </conditionalFormatting>
  <conditionalFormatting sqref="M14:BC14">
    <cfRule type="cellIs" dxfId="185" priority="289" stopIfTrue="1" operator="equal">
      <formula>1</formula>
    </cfRule>
  </conditionalFormatting>
  <conditionalFormatting sqref="M15:BC15">
    <cfRule type="cellIs" dxfId="184" priority="288" stopIfTrue="1" operator="equal">
      <formula>1</formula>
    </cfRule>
  </conditionalFormatting>
  <conditionalFormatting sqref="M16:BC16">
    <cfRule type="cellIs" dxfId="183" priority="287" stopIfTrue="1" operator="equal">
      <formula>1</formula>
    </cfRule>
  </conditionalFormatting>
  <conditionalFormatting sqref="M17:BC17">
    <cfRule type="cellIs" dxfId="182" priority="286" stopIfTrue="1" operator="equal">
      <formula>1</formula>
    </cfRule>
  </conditionalFormatting>
  <conditionalFormatting sqref="M18:BC18">
    <cfRule type="cellIs" dxfId="181" priority="285" stopIfTrue="1" operator="equal">
      <formula>1</formula>
    </cfRule>
  </conditionalFormatting>
  <conditionalFormatting sqref="M19:BC19">
    <cfRule type="cellIs" dxfId="180" priority="284" stopIfTrue="1" operator="equal">
      <formula>1</formula>
    </cfRule>
  </conditionalFormatting>
  <conditionalFormatting sqref="M4:BC4">
    <cfRule type="cellIs" dxfId="179" priority="283" stopIfTrue="1" operator="equal">
      <formula>1</formula>
    </cfRule>
  </conditionalFormatting>
  <conditionalFormatting sqref="M5:BC5">
    <cfRule type="cellIs" dxfId="178" priority="282" stopIfTrue="1" operator="equal">
      <formula>1</formula>
    </cfRule>
  </conditionalFormatting>
  <conditionalFormatting sqref="M6:BC6">
    <cfRule type="cellIs" dxfId="177" priority="281" stopIfTrue="1" operator="equal">
      <formula>1</formula>
    </cfRule>
  </conditionalFormatting>
  <conditionalFormatting sqref="M7:BC7">
    <cfRule type="cellIs" dxfId="176" priority="280" stopIfTrue="1" operator="equal">
      <formula>1</formula>
    </cfRule>
  </conditionalFormatting>
  <conditionalFormatting sqref="M8:BC8">
    <cfRule type="cellIs" dxfId="175" priority="279" stopIfTrue="1" operator="equal">
      <formula>1</formula>
    </cfRule>
  </conditionalFormatting>
  <conditionalFormatting sqref="M9:BC9">
    <cfRule type="cellIs" dxfId="174" priority="278" stopIfTrue="1" operator="equal">
      <formula>1</formula>
    </cfRule>
  </conditionalFormatting>
  <conditionalFormatting sqref="M10:BC10">
    <cfRule type="cellIs" dxfId="173" priority="277" stopIfTrue="1" operator="equal">
      <formula>1</formula>
    </cfRule>
  </conditionalFormatting>
  <conditionalFormatting sqref="M11:BC11">
    <cfRule type="cellIs" dxfId="172" priority="276" stopIfTrue="1" operator="equal">
      <formula>1</formula>
    </cfRule>
  </conditionalFormatting>
  <conditionalFormatting sqref="M12:BC12">
    <cfRule type="cellIs" dxfId="171" priority="275" stopIfTrue="1" operator="equal">
      <formula>1</formula>
    </cfRule>
  </conditionalFormatting>
  <conditionalFormatting sqref="M13:BC13">
    <cfRule type="cellIs" dxfId="170" priority="274" stopIfTrue="1" operator="equal">
      <formula>1</formula>
    </cfRule>
  </conditionalFormatting>
  <conditionalFormatting sqref="M14:BC14">
    <cfRule type="cellIs" dxfId="169" priority="273" stopIfTrue="1" operator="equal">
      <formula>1</formula>
    </cfRule>
  </conditionalFormatting>
  <conditionalFormatting sqref="M15:BC15">
    <cfRule type="cellIs" dxfId="168" priority="272" stopIfTrue="1" operator="equal">
      <formula>1</formula>
    </cfRule>
  </conditionalFormatting>
  <conditionalFormatting sqref="M16:BC16">
    <cfRule type="cellIs" dxfId="167" priority="271" stopIfTrue="1" operator="equal">
      <formula>1</formula>
    </cfRule>
  </conditionalFormatting>
  <conditionalFormatting sqref="M17:BC17">
    <cfRule type="cellIs" dxfId="166" priority="270" stopIfTrue="1" operator="equal">
      <formula>1</formula>
    </cfRule>
  </conditionalFormatting>
  <conditionalFormatting sqref="M18:BC18">
    <cfRule type="cellIs" dxfId="165" priority="269" stopIfTrue="1" operator="equal">
      <formula>1</formula>
    </cfRule>
  </conditionalFormatting>
  <conditionalFormatting sqref="M19:BC19">
    <cfRule type="cellIs" dxfId="164" priority="268" stopIfTrue="1" operator="equal">
      <formula>1</formula>
    </cfRule>
  </conditionalFormatting>
  <conditionalFormatting sqref="M4:BC4">
    <cfRule type="cellIs" dxfId="163" priority="267" stopIfTrue="1" operator="equal">
      <formula>1</formula>
    </cfRule>
  </conditionalFormatting>
  <conditionalFormatting sqref="M5:BC5">
    <cfRule type="cellIs" dxfId="162" priority="266" stopIfTrue="1" operator="equal">
      <formula>1</formula>
    </cfRule>
  </conditionalFormatting>
  <conditionalFormatting sqref="M6:BC6">
    <cfRule type="cellIs" dxfId="161" priority="265" stopIfTrue="1" operator="equal">
      <formula>1</formula>
    </cfRule>
  </conditionalFormatting>
  <conditionalFormatting sqref="M7:BC7">
    <cfRule type="cellIs" dxfId="160" priority="264" stopIfTrue="1" operator="equal">
      <formula>1</formula>
    </cfRule>
  </conditionalFormatting>
  <conditionalFormatting sqref="M8:BC8">
    <cfRule type="cellIs" dxfId="159" priority="263" stopIfTrue="1" operator="equal">
      <formula>1</formula>
    </cfRule>
  </conditionalFormatting>
  <conditionalFormatting sqref="M9:BC9">
    <cfRule type="cellIs" dxfId="158" priority="262" stopIfTrue="1" operator="equal">
      <formula>1</formula>
    </cfRule>
  </conditionalFormatting>
  <conditionalFormatting sqref="M10:BC10">
    <cfRule type="cellIs" dxfId="157" priority="261" stopIfTrue="1" operator="equal">
      <formula>1</formula>
    </cfRule>
  </conditionalFormatting>
  <conditionalFormatting sqref="M11:BC11">
    <cfRule type="cellIs" dxfId="156" priority="260" stopIfTrue="1" operator="equal">
      <formula>1</formula>
    </cfRule>
  </conditionalFormatting>
  <conditionalFormatting sqref="M12:BC12">
    <cfRule type="cellIs" dxfId="155" priority="259" stopIfTrue="1" operator="equal">
      <formula>1</formula>
    </cfRule>
  </conditionalFormatting>
  <conditionalFormatting sqref="M13:BC13">
    <cfRule type="cellIs" dxfId="154" priority="258" stopIfTrue="1" operator="equal">
      <formula>1</formula>
    </cfRule>
  </conditionalFormatting>
  <conditionalFormatting sqref="M14:BC14">
    <cfRule type="cellIs" dxfId="153" priority="257" stopIfTrue="1" operator="equal">
      <formula>1</formula>
    </cfRule>
  </conditionalFormatting>
  <conditionalFormatting sqref="M15:BC15">
    <cfRule type="cellIs" dxfId="152" priority="256" stopIfTrue="1" operator="equal">
      <formula>1</formula>
    </cfRule>
  </conditionalFormatting>
  <conditionalFormatting sqref="M16:BC16">
    <cfRule type="cellIs" dxfId="151" priority="255" stopIfTrue="1" operator="equal">
      <formula>1</formula>
    </cfRule>
  </conditionalFormatting>
  <conditionalFormatting sqref="M17:BC17">
    <cfRule type="cellIs" dxfId="150" priority="254" stopIfTrue="1" operator="equal">
      <formula>1</formula>
    </cfRule>
  </conditionalFormatting>
  <conditionalFormatting sqref="M18:BC18">
    <cfRule type="cellIs" dxfId="149" priority="253" stopIfTrue="1" operator="equal">
      <formula>1</formula>
    </cfRule>
  </conditionalFormatting>
  <conditionalFormatting sqref="M4:BC4">
    <cfRule type="cellIs" dxfId="148" priority="252" stopIfTrue="1" operator="equal">
      <formula>1</formula>
    </cfRule>
  </conditionalFormatting>
  <conditionalFormatting sqref="M5:BC5">
    <cfRule type="cellIs" dxfId="147" priority="251" stopIfTrue="1" operator="equal">
      <formula>1</formula>
    </cfRule>
  </conditionalFormatting>
  <conditionalFormatting sqref="M6:BC6">
    <cfRule type="cellIs" dxfId="146" priority="250" stopIfTrue="1" operator="equal">
      <formula>1</formula>
    </cfRule>
  </conditionalFormatting>
  <conditionalFormatting sqref="M7:BC7">
    <cfRule type="cellIs" dxfId="145" priority="249" stopIfTrue="1" operator="equal">
      <formula>1</formula>
    </cfRule>
  </conditionalFormatting>
  <conditionalFormatting sqref="M8:BC8">
    <cfRule type="cellIs" dxfId="144" priority="248" stopIfTrue="1" operator="equal">
      <formula>1</formula>
    </cfRule>
  </conditionalFormatting>
  <conditionalFormatting sqref="M9:BC9">
    <cfRule type="cellIs" dxfId="143" priority="247" stopIfTrue="1" operator="equal">
      <formula>1</formula>
    </cfRule>
  </conditionalFormatting>
  <conditionalFormatting sqref="M10:BC10">
    <cfRule type="cellIs" dxfId="142" priority="246" stopIfTrue="1" operator="equal">
      <formula>1</formula>
    </cfRule>
  </conditionalFormatting>
  <conditionalFormatting sqref="M11:BC11">
    <cfRule type="cellIs" dxfId="141" priority="245" stopIfTrue="1" operator="equal">
      <formula>1</formula>
    </cfRule>
  </conditionalFormatting>
  <conditionalFormatting sqref="M12:BC12">
    <cfRule type="cellIs" dxfId="140" priority="244" stopIfTrue="1" operator="equal">
      <formula>1</formula>
    </cfRule>
  </conditionalFormatting>
  <conditionalFormatting sqref="M13:BC13">
    <cfRule type="cellIs" dxfId="139" priority="243" stopIfTrue="1" operator="equal">
      <formula>1</formula>
    </cfRule>
  </conditionalFormatting>
  <conditionalFormatting sqref="M14:BC14">
    <cfRule type="cellIs" dxfId="138" priority="242" stopIfTrue="1" operator="equal">
      <formula>1</formula>
    </cfRule>
  </conditionalFormatting>
  <conditionalFormatting sqref="M15:BC15">
    <cfRule type="cellIs" dxfId="137" priority="241" stopIfTrue="1" operator="equal">
      <formula>1</formula>
    </cfRule>
  </conditionalFormatting>
  <conditionalFormatting sqref="M16:BC16">
    <cfRule type="cellIs" dxfId="136" priority="240" stopIfTrue="1" operator="equal">
      <formula>1</formula>
    </cfRule>
  </conditionalFormatting>
  <conditionalFormatting sqref="M17:BC17">
    <cfRule type="cellIs" dxfId="135" priority="239" stopIfTrue="1" operator="equal">
      <formula>1</formula>
    </cfRule>
  </conditionalFormatting>
  <conditionalFormatting sqref="M18:BC18">
    <cfRule type="cellIs" dxfId="134" priority="238" stopIfTrue="1" operator="equal">
      <formula>1</formula>
    </cfRule>
  </conditionalFormatting>
  <conditionalFormatting sqref="M19:BC19">
    <cfRule type="cellIs" dxfId="133" priority="237" stopIfTrue="1" operator="equal">
      <formula>1</formula>
    </cfRule>
  </conditionalFormatting>
  <conditionalFormatting sqref="M20:BC20">
    <cfRule type="cellIs" dxfId="132" priority="236" stopIfTrue="1" operator="equal">
      <formula>1</formula>
    </cfRule>
  </conditionalFormatting>
  <conditionalFormatting sqref="M4:BC4">
    <cfRule type="cellIs" dxfId="131" priority="235" stopIfTrue="1" operator="equal">
      <formula>1</formula>
    </cfRule>
  </conditionalFormatting>
  <conditionalFormatting sqref="M5:BC5">
    <cfRule type="cellIs" dxfId="130" priority="234" stopIfTrue="1" operator="equal">
      <formula>1</formula>
    </cfRule>
  </conditionalFormatting>
  <conditionalFormatting sqref="M6:BC6">
    <cfRule type="cellIs" dxfId="129" priority="233" stopIfTrue="1" operator="equal">
      <formula>1</formula>
    </cfRule>
  </conditionalFormatting>
  <conditionalFormatting sqref="M7:BC7">
    <cfRule type="cellIs" dxfId="128" priority="232" stopIfTrue="1" operator="equal">
      <formula>1</formula>
    </cfRule>
  </conditionalFormatting>
  <conditionalFormatting sqref="M8:BC8">
    <cfRule type="cellIs" dxfId="127" priority="231" stopIfTrue="1" operator="equal">
      <formula>1</formula>
    </cfRule>
  </conditionalFormatting>
  <conditionalFormatting sqref="M9:BC9">
    <cfRule type="cellIs" dxfId="126" priority="230" stopIfTrue="1" operator="equal">
      <formula>1</formula>
    </cfRule>
  </conditionalFormatting>
  <conditionalFormatting sqref="M10:BC10">
    <cfRule type="cellIs" dxfId="125" priority="229" stopIfTrue="1" operator="equal">
      <formula>1</formula>
    </cfRule>
  </conditionalFormatting>
  <conditionalFormatting sqref="M11:BC11">
    <cfRule type="cellIs" dxfId="124" priority="228" stopIfTrue="1" operator="equal">
      <formula>1</formula>
    </cfRule>
  </conditionalFormatting>
  <conditionalFormatting sqref="M12:BC12">
    <cfRule type="cellIs" dxfId="123" priority="227" stopIfTrue="1" operator="equal">
      <formula>1</formula>
    </cfRule>
  </conditionalFormatting>
  <conditionalFormatting sqref="M13:BC13">
    <cfRule type="cellIs" dxfId="122" priority="226" stopIfTrue="1" operator="equal">
      <formula>1</formula>
    </cfRule>
  </conditionalFormatting>
  <conditionalFormatting sqref="M14:BC14">
    <cfRule type="cellIs" dxfId="121" priority="225" stopIfTrue="1" operator="equal">
      <formula>1</formula>
    </cfRule>
  </conditionalFormatting>
  <conditionalFormatting sqref="M15:BC15">
    <cfRule type="cellIs" dxfId="120" priority="224" stopIfTrue="1" operator="equal">
      <formula>1</formula>
    </cfRule>
  </conditionalFormatting>
  <conditionalFormatting sqref="M16:BC16">
    <cfRule type="cellIs" dxfId="119" priority="223" stopIfTrue="1" operator="equal">
      <formula>1</formula>
    </cfRule>
  </conditionalFormatting>
  <conditionalFormatting sqref="M17:BC17">
    <cfRule type="cellIs" dxfId="118" priority="222" stopIfTrue="1" operator="equal">
      <formula>1</formula>
    </cfRule>
  </conditionalFormatting>
  <conditionalFormatting sqref="M18:BC18">
    <cfRule type="cellIs" dxfId="117" priority="221" stopIfTrue="1" operator="equal">
      <formula>1</formula>
    </cfRule>
  </conditionalFormatting>
  <conditionalFormatting sqref="M19:BC19">
    <cfRule type="cellIs" dxfId="116" priority="220" stopIfTrue="1" operator="equal">
      <formula>1</formula>
    </cfRule>
  </conditionalFormatting>
  <conditionalFormatting sqref="M4:BC4">
    <cfRule type="cellIs" dxfId="115" priority="219" stopIfTrue="1" operator="equal">
      <formula>1</formula>
    </cfRule>
  </conditionalFormatting>
  <conditionalFormatting sqref="M5:BC5">
    <cfRule type="cellIs" dxfId="114" priority="218" stopIfTrue="1" operator="equal">
      <formula>1</formula>
    </cfRule>
  </conditionalFormatting>
  <conditionalFormatting sqref="M6:BC6">
    <cfRule type="cellIs" dxfId="113" priority="217" stopIfTrue="1" operator="equal">
      <formula>1</formula>
    </cfRule>
  </conditionalFormatting>
  <conditionalFormatting sqref="M7:BC7">
    <cfRule type="cellIs" dxfId="112" priority="216" stopIfTrue="1" operator="equal">
      <formula>1</formula>
    </cfRule>
  </conditionalFormatting>
  <conditionalFormatting sqref="M8:BC8">
    <cfRule type="cellIs" dxfId="111" priority="215" stopIfTrue="1" operator="equal">
      <formula>1</formula>
    </cfRule>
  </conditionalFormatting>
  <conditionalFormatting sqref="M9:BC9">
    <cfRule type="cellIs" dxfId="110" priority="214" stopIfTrue="1" operator="equal">
      <formula>1</formula>
    </cfRule>
  </conditionalFormatting>
  <conditionalFormatting sqref="M10:BC10">
    <cfRule type="cellIs" dxfId="109" priority="213" stopIfTrue="1" operator="equal">
      <formula>1</formula>
    </cfRule>
  </conditionalFormatting>
  <conditionalFormatting sqref="M11:BC11">
    <cfRule type="cellIs" dxfId="108" priority="212" stopIfTrue="1" operator="equal">
      <formula>1</formula>
    </cfRule>
  </conditionalFormatting>
  <conditionalFormatting sqref="M12:BC12">
    <cfRule type="cellIs" dxfId="107" priority="211" stopIfTrue="1" operator="equal">
      <formula>1</formula>
    </cfRule>
  </conditionalFormatting>
  <conditionalFormatting sqref="M13:BC13">
    <cfRule type="cellIs" dxfId="106" priority="210" stopIfTrue="1" operator="equal">
      <formula>1</formula>
    </cfRule>
  </conditionalFormatting>
  <conditionalFormatting sqref="M14:BC14">
    <cfRule type="cellIs" dxfId="105" priority="209" stopIfTrue="1" operator="equal">
      <formula>1</formula>
    </cfRule>
  </conditionalFormatting>
  <conditionalFormatting sqref="M15:BC15">
    <cfRule type="cellIs" dxfId="104" priority="208" stopIfTrue="1" operator="equal">
      <formula>1</formula>
    </cfRule>
  </conditionalFormatting>
  <conditionalFormatting sqref="M16:BC16">
    <cfRule type="cellIs" dxfId="103" priority="207" stopIfTrue="1" operator="equal">
      <formula>1</formula>
    </cfRule>
  </conditionalFormatting>
  <conditionalFormatting sqref="M17:BC17">
    <cfRule type="cellIs" dxfId="102" priority="206" stopIfTrue="1" operator="equal">
      <formula>1</formula>
    </cfRule>
  </conditionalFormatting>
  <conditionalFormatting sqref="M18:BC18">
    <cfRule type="cellIs" dxfId="101" priority="205" stopIfTrue="1" operator="equal">
      <formula>1</formula>
    </cfRule>
  </conditionalFormatting>
  <conditionalFormatting sqref="M19:BC19">
    <cfRule type="cellIs" dxfId="100" priority="204" stopIfTrue="1" operator="equal">
      <formula>1</formula>
    </cfRule>
  </conditionalFormatting>
  <conditionalFormatting sqref="M4:BC4">
    <cfRule type="cellIs" dxfId="99" priority="203" stopIfTrue="1" operator="equal">
      <formula>1</formula>
    </cfRule>
  </conditionalFormatting>
  <conditionalFormatting sqref="M5:BC5">
    <cfRule type="cellIs" dxfId="98" priority="202" stopIfTrue="1" operator="equal">
      <formula>1</formula>
    </cfRule>
  </conditionalFormatting>
  <conditionalFormatting sqref="M6:BC6">
    <cfRule type="cellIs" dxfId="97" priority="201" stopIfTrue="1" operator="equal">
      <formula>1</formula>
    </cfRule>
  </conditionalFormatting>
  <conditionalFormatting sqref="M7:BC7">
    <cfRule type="cellIs" dxfId="96" priority="200" stopIfTrue="1" operator="equal">
      <formula>1</formula>
    </cfRule>
  </conditionalFormatting>
  <conditionalFormatting sqref="M8:BC8">
    <cfRule type="cellIs" dxfId="95" priority="199" stopIfTrue="1" operator="equal">
      <formula>1</formula>
    </cfRule>
  </conditionalFormatting>
  <conditionalFormatting sqref="M9:BC9">
    <cfRule type="cellIs" dxfId="94" priority="198" stopIfTrue="1" operator="equal">
      <formula>1</formula>
    </cfRule>
  </conditionalFormatting>
  <conditionalFormatting sqref="M10:BC10">
    <cfRule type="cellIs" dxfId="93" priority="197" stopIfTrue="1" operator="equal">
      <formula>1</formula>
    </cfRule>
  </conditionalFormatting>
  <conditionalFormatting sqref="M11:BC11">
    <cfRule type="cellIs" dxfId="92" priority="196" stopIfTrue="1" operator="equal">
      <formula>1</formula>
    </cfRule>
  </conditionalFormatting>
  <conditionalFormatting sqref="M12:BC12">
    <cfRule type="cellIs" dxfId="91" priority="195" stopIfTrue="1" operator="equal">
      <formula>1</formula>
    </cfRule>
  </conditionalFormatting>
  <conditionalFormatting sqref="M13:BC13">
    <cfRule type="cellIs" dxfId="90" priority="194" stopIfTrue="1" operator="equal">
      <formula>1</formula>
    </cfRule>
  </conditionalFormatting>
  <conditionalFormatting sqref="M14:BC14">
    <cfRule type="cellIs" dxfId="89" priority="193" stopIfTrue="1" operator="equal">
      <formula>1</formula>
    </cfRule>
  </conditionalFormatting>
  <conditionalFormatting sqref="M15:BC15">
    <cfRule type="cellIs" dxfId="88" priority="192" stopIfTrue="1" operator="equal">
      <formula>1</formula>
    </cfRule>
  </conditionalFormatting>
  <conditionalFormatting sqref="M16:BC16">
    <cfRule type="cellIs" dxfId="87" priority="191" stopIfTrue="1" operator="equal">
      <formula>1</formula>
    </cfRule>
  </conditionalFormatting>
  <conditionalFormatting sqref="M17:BC17">
    <cfRule type="cellIs" dxfId="86" priority="190" stopIfTrue="1" operator="equal">
      <formula>1</formula>
    </cfRule>
  </conditionalFormatting>
  <conditionalFormatting sqref="M18:BC18">
    <cfRule type="cellIs" dxfId="85" priority="189" stopIfTrue="1" operator="equal">
      <formula>1</formula>
    </cfRule>
  </conditionalFormatting>
  <conditionalFormatting sqref="M4:BC4">
    <cfRule type="cellIs" dxfId="84" priority="188" stopIfTrue="1" operator="equal">
      <formula>1</formula>
    </cfRule>
  </conditionalFormatting>
  <conditionalFormatting sqref="M5:BC5">
    <cfRule type="cellIs" dxfId="83" priority="187" stopIfTrue="1" operator="equal">
      <formula>1</formula>
    </cfRule>
  </conditionalFormatting>
  <conditionalFormatting sqref="M6:BC6">
    <cfRule type="cellIs" dxfId="82" priority="186" stopIfTrue="1" operator="equal">
      <formula>1</formula>
    </cfRule>
  </conditionalFormatting>
  <conditionalFormatting sqref="M7:BC7">
    <cfRule type="cellIs" dxfId="81" priority="185" stopIfTrue="1" operator="equal">
      <formula>1</formula>
    </cfRule>
  </conditionalFormatting>
  <conditionalFormatting sqref="M8:BC8">
    <cfRule type="cellIs" dxfId="80" priority="184" stopIfTrue="1" operator="equal">
      <formula>1</formula>
    </cfRule>
  </conditionalFormatting>
  <conditionalFormatting sqref="M9:BC9">
    <cfRule type="cellIs" dxfId="79" priority="183" stopIfTrue="1" operator="equal">
      <formula>1</formula>
    </cfRule>
  </conditionalFormatting>
  <conditionalFormatting sqref="M10:BC10">
    <cfRule type="cellIs" dxfId="78" priority="182" stopIfTrue="1" operator="equal">
      <formula>1</formula>
    </cfRule>
  </conditionalFormatting>
  <conditionalFormatting sqref="M11:BC11">
    <cfRule type="cellIs" dxfId="77" priority="181" stopIfTrue="1" operator="equal">
      <formula>1</formula>
    </cfRule>
  </conditionalFormatting>
  <conditionalFormatting sqref="M12:BC12">
    <cfRule type="cellIs" dxfId="76" priority="180" stopIfTrue="1" operator="equal">
      <formula>1</formula>
    </cfRule>
  </conditionalFormatting>
  <conditionalFormatting sqref="M13:BC13">
    <cfRule type="cellIs" dxfId="75" priority="179" stopIfTrue="1" operator="equal">
      <formula>1</formula>
    </cfRule>
  </conditionalFormatting>
  <conditionalFormatting sqref="M14:BC14">
    <cfRule type="cellIs" dxfId="74" priority="178" stopIfTrue="1" operator="equal">
      <formula>1</formula>
    </cfRule>
  </conditionalFormatting>
  <conditionalFormatting sqref="M15:BC15">
    <cfRule type="cellIs" dxfId="73" priority="177" stopIfTrue="1" operator="equal">
      <formula>1</formula>
    </cfRule>
  </conditionalFormatting>
  <conditionalFormatting sqref="M16:BC16">
    <cfRule type="cellIs" dxfId="72" priority="176" stopIfTrue="1" operator="equal">
      <formula>1</formula>
    </cfRule>
  </conditionalFormatting>
  <conditionalFormatting sqref="M17:BC17">
    <cfRule type="cellIs" dxfId="71" priority="175" stopIfTrue="1" operator="equal">
      <formula>1</formula>
    </cfRule>
  </conditionalFormatting>
  <conditionalFormatting sqref="M18:BC18">
    <cfRule type="cellIs" dxfId="70" priority="174" stopIfTrue="1" operator="equal">
      <formula>1</formula>
    </cfRule>
  </conditionalFormatting>
  <conditionalFormatting sqref="M19:BC19">
    <cfRule type="cellIs" dxfId="69" priority="173" stopIfTrue="1" operator="equal">
      <formula>1</formula>
    </cfRule>
  </conditionalFormatting>
  <conditionalFormatting sqref="M4:BC4">
    <cfRule type="cellIs" dxfId="68" priority="172" stopIfTrue="1" operator="equal">
      <formula>1</formula>
    </cfRule>
  </conditionalFormatting>
  <conditionalFormatting sqref="M5:BC5">
    <cfRule type="cellIs" dxfId="67" priority="171" stopIfTrue="1" operator="equal">
      <formula>1</formula>
    </cfRule>
  </conditionalFormatting>
  <conditionalFormatting sqref="M6:BC6">
    <cfRule type="cellIs" dxfId="66" priority="170" stopIfTrue="1" operator="equal">
      <formula>1</formula>
    </cfRule>
  </conditionalFormatting>
  <conditionalFormatting sqref="M7:BC7">
    <cfRule type="cellIs" dxfId="65" priority="169" stopIfTrue="1" operator="equal">
      <formula>1</formula>
    </cfRule>
  </conditionalFormatting>
  <conditionalFormatting sqref="M8:BC8">
    <cfRule type="cellIs" dxfId="64" priority="168" stopIfTrue="1" operator="equal">
      <formula>1</formula>
    </cfRule>
  </conditionalFormatting>
  <conditionalFormatting sqref="M9:BC9">
    <cfRule type="cellIs" dxfId="63" priority="167" stopIfTrue="1" operator="equal">
      <formula>1</formula>
    </cfRule>
  </conditionalFormatting>
  <conditionalFormatting sqref="M10:BC10">
    <cfRule type="cellIs" dxfId="62" priority="166" stopIfTrue="1" operator="equal">
      <formula>1</formula>
    </cfRule>
  </conditionalFormatting>
  <conditionalFormatting sqref="M11:BC11">
    <cfRule type="cellIs" dxfId="61" priority="165" stopIfTrue="1" operator="equal">
      <formula>1</formula>
    </cfRule>
  </conditionalFormatting>
  <conditionalFormatting sqref="M12:BC12">
    <cfRule type="cellIs" dxfId="60" priority="164" stopIfTrue="1" operator="equal">
      <formula>1</formula>
    </cfRule>
  </conditionalFormatting>
  <conditionalFormatting sqref="M13:BC13">
    <cfRule type="cellIs" dxfId="59" priority="163" stopIfTrue="1" operator="equal">
      <formula>1</formula>
    </cfRule>
  </conditionalFormatting>
  <conditionalFormatting sqref="M14:BC14">
    <cfRule type="cellIs" dxfId="58" priority="162" stopIfTrue="1" operator="equal">
      <formula>1</formula>
    </cfRule>
  </conditionalFormatting>
  <conditionalFormatting sqref="M15:BC15">
    <cfRule type="cellIs" dxfId="57" priority="161" stopIfTrue="1" operator="equal">
      <formula>1</formula>
    </cfRule>
  </conditionalFormatting>
  <conditionalFormatting sqref="M16:BC16">
    <cfRule type="cellIs" dxfId="56" priority="160" stopIfTrue="1" operator="equal">
      <formula>1</formula>
    </cfRule>
  </conditionalFormatting>
  <conditionalFormatting sqref="M17:BC17">
    <cfRule type="cellIs" dxfId="55" priority="159" stopIfTrue="1" operator="equal">
      <formula>1</formula>
    </cfRule>
  </conditionalFormatting>
  <conditionalFormatting sqref="M18:BC18">
    <cfRule type="cellIs" dxfId="54" priority="158" stopIfTrue="1" operator="equal">
      <formula>1</formula>
    </cfRule>
  </conditionalFormatting>
  <conditionalFormatting sqref="M4:BC4">
    <cfRule type="cellIs" dxfId="53" priority="157" stopIfTrue="1" operator="equal">
      <formula>1</formula>
    </cfRule>
  </conditionalFormatting>
  <conditionalFormatting sqref="M5:BC5">
    <cfRule type="cellIs" dxfId="52" priority="156" stopIfTrue="1" operator="equal">
      <formula>1</formula>
    </cfRule>
  </conditionalFormatting>
  <conditionalFormatting sqref="M6:BC6">
    <cfRule type="cellIs" dxfId="51" priority="155" stopIfTrue="1" operator="equal">
      <formula>1</formula>
    </cfRule>
  </conditionalFormatting>
  <conditionalFormatting sqref="M7:BC7">
    <cfRule type="cellIs" dxfId="50" priority="154" stopIfTrue="1" operator="equal">
      <formula>1</formula>
    </cfRule>
  </conditionalFormatting>
  <conditionalFormatting sqref="M8:BC8">
    <cfRule type="cellIs" dxfId="49" priority="153" stopIfTrue="1" operator="equal">
      <formula>1</formula>
    </cfRule>
  </conditionalFormatting>
  <conditionalFormatting sqref="M9:BC9">
    <cfRule type="cellIs" dxfId="48" priority="152" stopIfTrue="1" operator="equal">
      <formula>1</formula>
    </cfRule>
  </conditionalFormatting>
  <conditionalFormatting sqref="M10:BC10">
    <cfRule type="cellIs" dxfId="47" priority="151" stopIfTrue="1" operator="equal">
      <formula>1</formula>
    </cfRule>
  </conditionalFormatting>
  <conditionalFormatting sqref="M11:BC11">
    <cfRule type="cellIs" dxfId="46" priority="150" stopIfTrue="1" operator="equal">
      <formula>1</formula>
    </cfRule>
  </conditionalFormatting>
  <conditionalFormatting sqref="M12:BC12">
    <cfRule type="cellIs" dxfId="45" priority="149" stopIfTrue="1" operator="equal">
      <formula>1</formula>
    </cfRule>
  </conditionalFormatting>
  <conditionalFormatting sqref="M13:BC13">
    <cfRule type="cellIs" dxfId="44" priority="148" stopIfTrue="1" operator="equal">
      <formula>1</formula>
    </cfRule>
  </conditionalFormatting>
  <conditionalFormatting sqref="M14:BC14">
    <cfRule type="cellIs" dxfId="43" priority="147" stopIfTrue="1" operator="equal">
      <formula>1</formula>
    </cfRule>
  </conditionalFormatting>
  <conditionalFormatting sqref="M15:BC15">
    <cfRule type="cellIs" dxfId="42" priority="146" stopIfTrue="1" operator="equal">
      <formula>1</formula>
    </cfRule>
  </conditionalFormatting>
  <conditionalFormatting sqref="M16:BC16">
    <cfRule type="cellIs" dxfId="41" priority="145" stopIfTrue="1" operator="equal">
      <formula>1</formula>
    </cfRule>
  </conditionalFormatting>
  <conditionalFormatting sqref="M17:BC17">
    <cfRule type="cellIs" dxfId="40" priority="144" stopIfTrue="1" operator="equal">
      <formula>1</formula>
    </cfRule>
  </conditionalFormatting>
  <conditionalFormatting sqref="M18:BC18">
    <cfRule type="cellIs" dxfId="39" priority="143" stopIfTrue="1" operator="equal">
      <formula>1</formula>
    </cfRule>
  </conditionalFormatting>
  <conditionalFormatting sqref="M4:BC4">
    <cfRule type="cellIs" dxfId="38" priority="142" stopIfTrue="1" operator="equal">
      <formula>1</formula>
    </cfRule>
  </conditionalFormatting>
  <conditionalFormatting sqref="M5:BC5">
    <cfRule type="cellIs" dxfId="37" priority="141" stopIfTrue="1" operator="equal">
      <formula>1</formula>
    </cfRule>
  </conditionalFormatting>
  <conditionalFormatting sqref="M6:BC6">
    <cfRule type="cellIs" dxfId="36" priority="140" stopIfTrue="1" operator="equal">
      <formula>1</formula>
    </cfRule>
  </conditionalFormatting>
  <conditionalFormatting sqref="M7:BC7">
    <cfRule type="cellIs" dxfId="35" priority="139" stopIfTrue="1" operator="equal">
      <formula>1</formula>
    </cfRule>
  </conditionalFormatting>
  <conditionalFormatting sqref="M8:BC8">
    <cfRule type="cellIs" dxfId="34" priority="138" stopIfTrue="1" operator="equal">
      <formula>1</formula>
    </cfRule>
  </conditionalFormatting>
  <conditionalFormatting sqref="M9:BC9">
    <cfRule type="cellIs" dxfId="33" priority="137" stopIfTrue="1" operator="equal">
      <formula>1</formula>
    </cfRule>
  </conditionalFormatting>
  <conditionalFormatting sqref="M10:BC10">
    <cfRule type="cellIs" dxfId="32" priority="136" stopIfTrue="1" operator="equal">
      <formula>1</formula>
    </cfRule>
  </conditionalFormatting>
  <conditionalFormatting sqref="M11:BC11">
    <cfRule type="cellIs" dxfId="31" priority="135" stopIfTrue="1" operator="equal">
      <formula>1</formula>
    </cfRule>
  </conditionalFormatting>
  <conditionalFormatting sqref="M12:BC12">
    <cfRule type="cellIs" dxfId="30" priority="134" stopIfTrue="1" operator="equal">
      <formula>1</formula>
    </cfRule>
  </conditionalFormatting>
  <conditionalFormatting sqref="M13:BC13">
    <cfRule type="cellIs" dxfId="29" priority="133" stopIfTrue="1" operator="equal">
      <formula>1</formula>
    </cfRule>
  </conditionalFormatting>
  <conditionalFormatting sqref="M14:BC14">
    <cfRule type="cellIs" dxfId="28" priority="132" stopIfTrue="1" operator="equal">
      <formula>1</formula>
    </cfRule>
  </conditionalFormatting>
  <conditionalFormatting sqref="M15:BC15">
    <cfRule type="cellIs" dxfId="27" priority="131" stopIfTrue="1" operator="equal">
      <formula>1</formula>
    </cfRule>
  </conditionalFormatting>
  <conditionalFormatting sqref="M16:BC16">
    <cfRule type="cellIs" dxfId="26" priority="130" stopIfTrue="1" operator="equal">
      <formula>1</formula>
    </cfRule>
  </conditionalFormatting>
  <conditionalFormatting sqref="M17:BC17">
    <cfRule type="cellIs" dxfId="25" priority="129" stopIfTrue="1" operator="equal">
      <formula>1</formula>
    </cfRule>
  </conditionalFormatting>
  <conditionalFormatting sqref="M23:BC23">
    <cfRule type="cellIs" dxfId="24" priority="128" stopIfTrue="1" operator="equal">
      <formula>1</formula>
    </cfRule>
  </conditionalFormatting>
  <conditionalFormatting sqref="M47:BC47">
    <cfRule type="cellIs" dxfId="5" priority="2" stopIfTrue="1" operator="between">
      <formula>37</formula>
      <formula>43</formula>
    </cfRule>
    <cfRule type="cellIs" dxfId="4" priority="3" stopIfTrue="1" operator="between">
      <formula>25</formula>
      <formula>36</formula>
    </cfRule>
    <cfRule type="cellIs" dxfId="3" priority="4" stopIfTrue="1" operator="between">
      <formula>19</formula>
      <formula>24</formula>
    </cfRule>
    <cfRule type="cellIs" dxfId="2" priority="5" stopIfTrue="1" operator="between">
      <formula>7</formula>
      <formula>18</formula>
    </cfRule>
    <cfRule type="cellIs" dxfId="1" priority="6" operator="between">
      <formula>1</formula>
      <formula>6</formula>
    </cfRule>
  </conditionalFormatting>
  <conditionalFormatting sqref="M40:BC40">
    <cfRule type="expression" dxfId="0" priority="1" stopIfTrue="1">
      <formula>(M40=0)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78D12-6BAE-4346-B2D6-668A9E16B73D}">
  <sheetPr codeName="Sheet2">
    <tabColor theme="4" tint="-0.249977111117893"/>
  </sheetPr>
  <dimension ref="A1:BF260"/>
  <sheetViews>
    <sheetView showGridLines="0" zoomScale="75" zoomScaleNormal="75" workbookViewId="0">
      <pane xSplit="3" ySplit="2" topLeftCell="D3" activePane="bottomRight" state="frozen"/>
      <selection pane="topRight" activeCell="A21" sqref="A21:A26"/>
      <selection pane="bottomLeft" activeCell="A21" sqref="A21:A26"/>
      <selection pane="bottomRight" activeCell="E2" sqref="E2"/>
    </sheetView>
  </sheetViews>
  <sheetFormatPr defaultRowHeight="18" x14ac:dyDescent="0.45"/>
  <cols>
    <col min="1" max="1" width="2" customWidth="1"/>
    <col min="2" max="2" width="3.09765625" style="2" customWidth="1"/>
    <col min="3" max="3" width="5.69921875" style="2" customWidth="1"/>
    <col min="4" max="4" width="5.296875" style="2" customWidth="1"/>
    <col min="5" max="46" width="3.59765625" style="2" customWidth="1"/>
    <col min="47" max="47" width="1" style="2" customWidth="1"/>
    <col min="48" max="48" width="5.69921875" style="2" bestFit="1" customWidth="1"/>
    <col min="49" max="55" width="3.59765625" style="2" customWidth="1"/>
    <col min="56" max="56" width="6.5" customWidth="1"/>
    <col min="57" max="57" width="7.5" bestFit="1" customWidth="1"/>
    <col min="58" max="58" width="5.59765625" bestFit="1" customWidth="1"/>
    <col min="59" max="79" width="3.59765625" customWidth="1"/>
  </cols>
  <sheetData>
    <row r="1" spans="1:58" x14ac:dyDescent="0.45">
      <c r="AV1" s="80" t="s">
        <v>53</v>
      </c>
      <c r="AW1" s="90"/>
      <c r="AX1" s="90"/>
      <c r="AY1" s="90"/>
      <c r="AZ1" s="90"/>
      <c r="BA1" s="90"/>
      <c r="BB1" s="90"/>
      <c r="BC1" s="90"/>
      <c r="BD1" s="90"/>
      <c r="BE1" s="80" t="s">
        <v>54</v>
      </c>
      <c r="BF1" s="81"/>
    </row>
    <row r="2" spans="1:58" ht="18.600000000000001" thickBot="1" x14ac:dyDescent="0.5">
      <c r="AV2" s="39" t="s">
        <v>0</v>
      </c>
      <c r="AW2" s="91" t="s">
        <v>1</v>
      </c>
      <c r="AX2" s="91"/>
      <c r="AY2" s="91"/>
      <c r="AZ2" s="91"/>
      <c r="BA2" s="91"/>
      <c r="BB2" s="91"/>
      <c r="BC2" s="43" t="s">
        <v>2</v>
      </c>
      <c r="BD2" s="44" t="s">
        <v>55</v>
      </c>
      <c r="BE2" s="39" t="s">
        <v>56</v>
      </c>
      <c r="BF2" s="15" t="s">
        <v>57</v>
      </c>
    </row>
    <row r="3" spans="1:58" x14ac:dyDescent="0.45">
      <c r="A3">
        <v>1</v>
      </c>
      <c r="B3" s="82">
        <v>1</v>
      </c>
      <c r="C3" s="85" t="s">
        <v>58</v>
      </c>
      <c r="D3" s="16" t="s">
        <v>72</v>
      </c>
      <c r="E3" s="16">
        <v>1</v>
      </c>
      <c r="F3" s="16">
        <v>1</v>
      </c>
      <c r="G3" s="16">
        <v>1</v>
      </c>
      <c r="H3" s="16">
        <v>4</v>
      </c>
      <c r="I3" s="16">
        <v>4</v>
      </c>
      <c r="J3" s="16">
        <v>4</v>
      </c>
      <c r="K3" s="16">
        <v>4</v>
      </c>
      <c r="L3" s="16">
        <v>4</v>
      </c>
      <c r="M3" s="16">
        <v>4</v>
      </c>
      <c r="N3" s="16">
        <v>4</v>
      </c>
      <c r="O3" s="16">
        <v>4</v>
      </c>
      <c r="P3" s="16">
        <v>4</v>
      </c>
      <c r="Q3" s="16">
        <v>13</v>
      </c>
      <c r="R3" s="16">
        <v>13</v>
      </c>
      <c r="S3" s="16">
        <v>13</v>
      </c>
      <c r="T3" s="16">
        <v>13</v>
      </c>
      <c r="U3" s="16">
        <v>13</v>
      </c>
      <c r="V3" s="16">
        <v>13</v>
      </c>
      <c r="W3" s="16">
        <v>13</v>
      </c>
      <c r="X3" s="16">
        <v>20</v>
      </c>
      <c r="Y3" s="16">
        <v>20</v>
      </c>
      <c r="Z3" s="16">
        <v>20</v>
      </c>
      <c r="AA3" s="16">
        <v>20</v>
      </c>
      <c r="AB3" s="16">
        <v>20</v>
      </c>
      <c r="AC3" s="16">
        <v>20</v>
      </c>
      <c r="AD3" s="16">
        <v>20</v>
      </c>
      <c r="AE3" s="16">
        <v>20</v>
      </c>
      <c r="AF3" s="16">
        <v>28</v>
      </c>
      <c r="AG3" s="16">
        <v>28</v>
      </c>
      <c r="AH3" s="16">
        <v>28</v>
      </c>
      <c r="AI3" s="16">
        <v>28</v>
      </c>
      <c r="AJ3" s="16">
        <v>28</v>
      </c>
      <c r="AK3" s="16">
        <v>28</v>
      </c>
      <c r="AL3" s="16">
        <v>28</v>
      </c>
      <c r="AM3" s="16">
        <v>28</v>
      </c>
      <c r="AN3" s="16">
        <v>28</v>
      </c>
      <c r="AO3" s="16">
        <v>28</v>
      </c>
      <c r="AP3" s="16">
        <v>38</v>
      </c>
      <c r="AQ3" s="16">
        <v>38</v>
      </c>
      <c r="AR3" s="16">
        <v>38</v>
      </c>
      <c r="AS3" s="16">
        <v>38</v>
      </c>
      <c r="AT3" s="17">
        <v>38</v>
      </c>
      <c r="AV3" s="37">
        <v>1747</v>
      </c>
      <c r="AW3" s="12">
        <v>1</v>
      </c>
      <c r="AX3" s="12">
        <v>9</v>
      </c>
      <c r="AY3" s="12">
        <v>11</v>
      </c>
      <c r="AZ3" s="12">
        <v>14</v>
      </c>
      <c r="BA3" s="12">
        <v>15</v>
      </c>
      <c r="BB3" s="12">
        <v>40</v>
      </c>
      <c r="BC3" s="21">
        <v>32</v>
      </c>
      <c r="BD3" s="21" t="s">
        <v>24</v>
      </c>
      <c r="BE3" s="42" t="s">
        <v>59</v>
      </c>
      <c r="BF3" s="13" t="s">
        <v>59</v>
      </c>
    </row>
    <row r="4" spans="1:58" x14ac:dyDescent="0.45">
      <c r="A4">
        <v>1</v>
      </c>
      <c r="B4" s="83"/>
      <c r="C4" s="86"/>
      <c r="D4" s="8" t="s">
        <v>73</v>
      </c>
      <c r="E4" s="8">
        <v>21</v>
      </c>
      <c r="F4" s="8">
        <v>40</v>
      </c>
      <c r="G4" s="8">
        <v>42</v>
      </c>
      <c r="H4" s="8">
        <v>9</v>
      </c>
      <c r="I4" s="8">
        <v>15</v>
      </c>
      <c r="J4" s="8">
        <v>24</v>
      </c>
      <c r="K4" s="8">
        <v>25</v>
      </c>
      <c r="L4" s="8">
        <v>26</v>
      </c>
      <c r="M4" s="8">
        <v>28</v>
      </c>
      <c r="N4" s="8">
        <v>32</v>
      </c>
      <c r="O4" s="8">
        <v>37</v>
      </c>
      <c r="P4" s="8">
        <v>41</v>
      </c>
      <c r="Q4" s="8">
        <v>4</v>
      </c>
      <c r="R4" s="8">
        <v>6</v>
      </c>
      <c r="S4" s="8">
        <v>7</v>
      </c>
      <c r="T4" s="8">
        <v>12</v>
      </c>
      <c r="U4" s="8">
        <v>27</v>
      </c>
      <c r="V4" s="8">
        <v>33</v>
      </c>
      <c r="W4" s="8">
        <v>39</v>
      </c>
      <c r="X4" s="8">
        <v>2</v>
      </c>
      <c r="Y4" s="8">
        <v>5</v>
      </c>
      <c r="Z4" s="8">
        <v>8</v>
      </c>
      <c r="AA4" s="8">
        <v>11</v>
      </c>
      <c r="AB4" s="8">
        <v>13</v>
      </c>
      <c r="AC4" s="8">
        <v>14</v>
      </c>
      <c r="AD4" s="8">
        <v>18</v>
      </c>
      <c r="AE4" s="8">
        <v>20</v>
      </c>
      <c r="AF4" s="8">
        <v>3</v>
      </c>
      <c r="AG4" s="8">
        <v>10</v>
      </c>
      <c r="AH4" s="8">
        <v>22</v>
      </c>
      <c r="AI4" s="8">
        <v>29</v>
      </c>
      <c r="AJ4" s="8">
        <v>30</v>
      </c>
      <c r="AK4" s="8">
        <v>31</v>
      </c>
      <c r="AL4" s="8">
        <v>34</v>
      </c>
      <c r="AM4" s="8">
        <v>35</v>
      </c>
      <c r="AN4" s="8">
        <v>36</v>
      </c>
      <c r="AO4" s="8">
        <v>38</v>
      </c>
      <c r="AP4" s="8">
        <v>16</v>
      </c>
      <c r="AQ4" s="8">
        <v>17</v>
      </c>
      <c r="AR4" s="8">
        <v>19</v>
      </c>
      <c r="AS4" s="8">
        <v>23</v>
      </c>
      <c r="AT4" s="14">
        <v>43</v>
      </c>
      <c r="AV4" s="38">
        <v>1749</v>
      </c>
      <c r="AW4" s="8">
        <v>1</v>
      </c>
      <c r="AX4" s="8">
        <v>4</v>
      </c>
      <c r="AY4" s="8">
        <v>13</v>
      </c>
      <c r="AZ4" s="8">
        <v>17</v>
      </c>
      <c r="BA4" s="8">
        <v>31</v>
      </c>
      <c r="BB4" s="8">
        <v>34</v>
      </c>
      <c r="BC4" s="20">
        <v>18</v>
      </c>
      <c r="BD4" s="20" t="s">
        <v>12</v>
      </c>
      <c r="BE4" s="45">
        <v>2</v>
      </c>
      <c r="BF4" s="14" t="s">
        <v>59</v>
      </c>
    </row>
    <row r="5" spans="1:58" x14ac:dyDescent="0.45">
      <c r="A5">
        <v>1</v>
      </c>
      <c r="B5" s="83"/>
      <c r="C5" s="87" t="s">
        <v>60</v>
      </c>
      <c r="D5" s="40" t="s">
        <v>72</v>
      </c>
      <c r="E5" s="40">
        <v>1</v>
      </c>
      <c r="F5" s="40">
        <v>2</v>
      </c>
      <c r="G5" s="40">
        <v>2</v>
      </c>
      <c r="H5" s="40">
        <v>2</v>
      </c>
      <c r="I5" s="40">
        <v>2</v>
      </c>
      <c r="J5" s="40">
        <v>2</v>
      </c>
      <c r="K5" s="40">
        <v>2</v>
      </c>
      <c r="L5" s="40">
        <v>8</v>
      </c>
      <c r="M5" s="40">
        <v>8</v>
      </c>
      <c r="N5" s="40">
        <v>8</v>
      </c>
      <c r="O5" s="40">
        <v>8</v>
      </c>
      <c r="P5" s="40">
        <v>8</v>
      </c>
      <c r="Q5" s="40">
        <v>8</v>
      </c>
      <c r="R5" s="40">
        <v>8</v>
      </c>
      <c r="S5" s="40">
        <v>8</v>
      </c>
      <c r="T5" s="40">
        <v>8</v>
      </c>
      <c r="U5" s="40">
        <v>17</v>
      </c>
      <c r="V5" s="40">
        <v>17</v>
      </c>
      <c r="W5" s="40">
        <v>17</v>
      </c>
      <c r="X5" s="40">
        <v>17</v>
      </c>
      <c r="Y5" s="40">
        <v>17</v>
      </c>
      <c r="Z5" s="40">
        <v>17</v>
      </c>
      <c r="AA5" s="40">
        <v>17</v>
      </c>
      <c r="AB5" s="40">
        <v>24</v>
      </c>
      <c r="AC5" s="40">
        <v>24</v>
      </c>
      <c r="AD5" s="40">
        <v>24</v>
      </c>
      <c r="AE5" s="40">
        <v>24</v>
      </c>
      <c r="AF5" s="40">
        <v>24</v>
      </c>
      <c r="AG5" s="40">
        <v>24</v>
      </c>
      <c r="AH5" s="40">
        <v>24</v>
      </c>
      <c r="AI5" s="40">
        <v>24</v>
      </c>
      <c r="AJ5" s="40">
        <v>24</v>
      </c>
      <c r="AK5" s="40">
        <v>24</v>
      </c>
      <c r="AL5" s="40">
        <v>24</v>
      </c>
      <c r="AM5" s="40">
        <v>35</v>
      </c>
      <c r="AN5" s="40">
        <v>35</v>
      </c>
      <c r="AO5" s="40">
        <v>35</v>
      </c>
      <c r="AP5" s="40">
        <v>38</v>
      </c>
      <c r="AQ5" s="40">
        <v>38</v>
      </c>
      <c r="AR5" s="40">
        <v>38</v>
      </c>
      <c r="AS5" s="40">
        <v>38</v>
      </c>
      <c r="AT5" s="18">
        <v>38</v>
      </c>
      <c r="AV5" s="38">
        <v>1751</v>
      </c>
      <c r="AW5" s="8">
        <v>1</v>
      </c>
      <c r="AX5" s="8">
        <v>12</v>
      </c>
      <c r="AY5" s="8">
        <v>21</v>
      </c>
      <c r="AZ5" s="8">
        <v>24</v>
      </c>
      <c r="BA5" s="8">
        <v>29</v>
      </c>
      <c r="BB5" s="8">
        <v>42</v>
      </c>
      <c r="BC5" s="20">
        <v>32</v>
      </c>
      <c r="BD5" s="20" t="s">
        <v>15</v>
      </c>
      <c r="BE5" s="45">
        <v>2</v>
      </c>
      <c r="BF5" s="14" t="s">
        <v>59</v>
      </c>
    </row>
    <row r="6" spans="1:58" x14ac:dyDescent="0.45">
      <c r="A6">
        <v>1</v>
      </c>
      <c r="B6" s="83"/>
      <c r="C6" s="87"/>
      <c r="D6" s="8" t="s">
        <v>73</v>
      </c>
      <c r="E6" s="8">
        <v>40</v>
      </c>
      <c r="F6" s="8">
        <v>2</v>
      </c>
      <c r="G6" s="8">
        <v>21</v>
      </c>
      <c r="H6" s="8">
        <v>25</v>
      </c>
      <c r="I6" s="8">
        <v>32</v>
      </c>
      <c r="J6" s="8">
        <v>41</v>
      </c>
      <c r="K6" s="8">
        <v>42</v>
      </c>
      <c r="L6" s="8">
        <v>5</v>
      </c>
      <c r="M6" s="8">
        <v>6</v>
      </c>
      <c r="N6" s="8">
        <v>9</v>
      </c>
      <c r="O6" s="8">
        <v>15</v>
      </c>
      <c r="P6" s="8">
        <v>20</v>
      </c>
      <c r="Q6" s="8">
        <v>24</v>
      </c>
      <c r="R6" s="8">
        <v>26</v>
      </c>
      <c r="S6" s="8">
        <v>28</v>
      </c>
      <c r="T6" s="8">
        <v>37</v>
      </c>
      <c r="U6" s="8">
        <v>4</v>
      </c>
      <c r="V6" s="8">
        <v>7</v>
      </c>
      <c r="W6" s="8">
        <v>12</v>
      </c>
      <c r="X6" s="8">
        <v>13</v>
      </c>
      <c r="Y6" s="8">
        <v>27</v>
      </c>
      <c r="Z6" s="8">
        <v>33</v>
      </c>
      <c r="AA6" s="8">
        <v>39</v>
      </c>
      <c r="AB6" s="8">
        <v>3</v>
      </c>
      <c r="AC6" s="8">
        <v>8</v>
      </c>
      <c r="AD6" s="8">
        <v>11</v>
      </c>
      <c r="AE6" s="8">
        <v>14</v>
      </c>
      <c r="AF6" s="8">
        <v>18</v>
      </c>
      <c r="AG6" s="8">
        <v>22</v>
      </c>
      <c r="AH6" s="8">
        <v>31</v>
      </c>
      <c r="AI6" s="8">
        <v>34</v>
      </c>
      <c r="AJ6" s="8">
        <v>35</v>
      </c>
      <c r="AK6" s="8">
        <v>36</v>
      </c>
      <c r="AL6" s="8">
        <v>38</v>
      </c>
      <c r="AM6" s="8">
        <v>10</v>
      </c>
      <c r="AN6" s="8">
        <v>29</v>
      </c>
      <c r="AO6" s="8">
        <v>30</v>
      </c>
      <c r="AP6" s="8">
        <v>16</v>
      </c>
      <c r="AQ6" s="8">
        <v>17</v>
      </c>
      <c r="AR6" s="8">
        <v>19</v>
      </c>
      <c r="AS6" s="8">
        <v>23</v>
      </c>
      <c r="AT6" s="14">
        <v>43</v>
      </c>
      <c r="AV6" s="38">
        <v>1753</v>
      </c>
      <c r="AW6" s="8">
        <v>1</v>
      </c>
      <c r="AX6" s="8">
        <v>2</v>
      </c>
      <c r="AY6" s="8">
        <v>4</v>
      </c>
      <c r="AZ6" s="8">
        <v>9</v>
      </c>
      <c r="BA6" s="8">
        <v>22</v>
      </c>
      <c r="BB6" s="8">
        <v>25</v>
      </c>
      <c r="BC6" s="20">
        <v>38</v>
      </c>
      <c r="BD6" s="20" t="s">
        <v>13</v>
      </c>
      <c r="BE6" s="45">
        <v>2</v>
      </c>
      <c r="BF6" s="14" t="s">
        <v>59</v>
      </c>
    </row>
    <row r="7" spans="1:58" x14ac:dyDescent="0.45">
      <c r="A7">
        <v>1</v>
      </c>
      <c r="B7" s="83"/>
      <c r="C7" s="88" t="s">
        <v>61</v>
      </c>
      <c r="D7" s="41" t="s">
        <v>72</v>
      </c>
      <c r="E7" s="41">
        <v>1</v>
      </c>
      <c r="F7" s="41">
        <v>2</v>
      </c>
      <c r="G7" s="41">
        <v>2</v>
      </c>
      <c r="H7" s="41">
        <v>4</v>
      </c>
      <c r="I7" s="41">
        <v>4</v>
      </c>
      <c r="J7" s="41">
        <v>6</v>
      </c>
      <c r="K7" s="41">
        <v>6</v>
      </c>
      <c r="L7" s="41">
        <v>8</v>
      </c>
      <c r="M7" s="41">
        <v>8</v>
      </c>
      <c r="N7" s="41">
        <v>10</v>
      </c>
      <c r="O7" s="41">
        <v>10</v>
      </c>
      <c r="P7" s="41">
        <v>10</v>
      </c>
      <c r="Q7" s="41">
        <v>10</v>
      </c>
      <c r="R7" s="41">
        <v>10</v>
      </c>
      <c r="S7" s="41">
        <v>15</v>
      </c>
      <c r="T7" s="41">
        <v>15</v>
      </c>
      <c r="U7" s="41">
        <v>17</v>
      </c>
      <c r="V7" s="41">
        <v>17</v>
      </c>
      <c r="W7" s="41">
        <v>17</v>
      </c>
      <c r="X7" s="41">
        <v>17</v>
      </c>
      <c r="Y7" s="41">
        <v>21</v>
      </c>
      <c r="Z7" s="41">
        <v>21</v>
      </c>
      <c r="AA7" s="41">
        <v>21</v>
      </c>
      <c r="AB7" s="41">
        <v>21</v>
      </c>
      <c r="AC7" s="41">
        <v>21</v>
      </c>
      <c r="AD7" s="41">
        <v>26</v>
      </c>
      <c r="AE7" s="41">
        <v>26</v>
      </c>
      <c r="AF7" s="41">
        <v>26</v>
      </c>
      <c r="AG7" s="41">
        <v>26</v>
      </c>
      <c r="AH7" s="41">
        <v>26</v>
      </c>
      <c r="AI7" s="41">
        <v>31</v>
      </c>
      <c r="AJ7" s="41">
        <v>31</v>
      </c>
      <c r="AK7" s="41">
        <v>31</v>
      </c>
      <c r="AL7" s="41">
        <v>34</v>
      </c>
      <c r="AM7" s="41">
        <v>34</v>
      </c>
      <c r="AN7" s="41">
        <v>34</v>
      </c>
      <c r="AO7" s="41">
        <v>34</v>
      </c>
      <c r="AP7" s="41">
        <v>38</v>
      </c>
      <c r="AQ7" s="41">
        <v>38</v>
      </c>
      <c r="AR7" s="41">
        <v>40</v>
      </c>
      <c r="AS7" s="41">
        <v>41</v>
      </c>
      <c r="AT7" s="19">
        <v>41</v>
      </c>
      <c r="AV7" s="38">
        <v>1759</v>
      </c>
      <c r="AW7" s="8">
        <v>1</v>
      </c>
      <c r="AX7" s="8">
        <v>10</v>
      </c>
      <c r="AY7" s="8">
        <v>25</v>
      </c>
      <c r="AZ7" s="8">
        <v>27</v>
      </c>
      <c r="BA7" s="8">
        <v>28</v>
      </c>
      <c r="BB7" s="8">
        <v>33</v>
      </c>
      <c r="BC7" s="20">
        <v>15</v>
      </c>
      <c r="BD7" s="20" t="s">
        <v>25</v>
      </c>
      <c r="BE7" s="45">
        <v>6</v>
      </c>
      <c r="BF7" s="14" t="s">
        <v>59</v>
      </c>
    </row>
    <row r="8" spans="1:58" ht="18.600000000000001" thickBot="1" x14ac:dyDescent="0.5">
      <c r="A8">
        <v>1</v>
      </c>
      <c r="B8" s="84"/>
      <c r="C8" s="89"/>
      <c r="D8" s="43" t="s">
        <v>73</v>
      </c>
      <c r="E8" s="8">
        <v>37</v>
      </c>
      <c r="F8" s="8">
        <v>14</v>
      </c>
      <c r="G8" s="8">
        <v>40</v>
      </c>
      <c r="H8" s="8">
        <v>38</v>
      </c>
      <c r="I8" s="8">
        <v>42</v>
      </c>
      <c r="J8" s="8">
        <v>21</v>
      </c>
      <c r="K8" s="8">
        <v>24</v>
      </c>
      <c r="L8" s="8">
        <v>39</v>
      </c>
      <c r="M8" s="8">
        <v>41</v>
      </c>
      <c r="N8" s="8">
        <v>4</v>
      </c>
      <c r="O8" s="8">
        <v>11</v>
      </c>
      <c r="P8" s="8">
        <v>26</v>
      </c>
      <c r="Q8" s="8">
        <v>28</v>
      </c>
      <c r="R8" s="8">
        <v>34</v>
      </c>
      <c r="S8" s="8">
        <v>23</v>
      </c>
      <c r="T8" s="8">
        <v>25</v>
      </c>
      <c r="U8" s="8">
        <v>2</v>
      </c>
      <c r="V8" s="8">
        <v>3</v>
      </c>
      <c r="W8" s="8">
        <v>33</v>
      </c>
      <c r="X8" s="8">
        <v>35</v>
      </c>
      <c r="Y8" s="8">
        <v>5</v>
      </c>
      <c r="Z8" s="8">
        <v>6</v>
      </c>
      <c r="AA8" s="8">
        <v>7</v>
      </c>
      <c r="AB8" s="8">
        <v>19</v>
      </c>
      <c r="AC8" s="8">
        <v>22</v>
      </c>
      <c r="AD8" s="8">
        <v>12</v>
      </c>
      <c r="AE8" s="8">
        <v>15</v>
      </c>
      <c r="AF8" s="8">
        <v>31</v>
      </c>
      <c r="AG8" s="8">
        <v>32</v>
      </c>
      <c r="AH8" s="8">
        <v>43</v>
      </c>
      <c r="AI8" s="8">
        <v>13</v>
      </c>
      <c r="AJ8" s="8">
        <v>16</v>
      </c>
      <c r="AK8" s="8">
        <v>20</v>
      </c>
      <c r="AL8" s="8">
        <v>8</v>
      </c>
      <c r="AM8" s="8">
        <v>10</v>
      </c>
      <c r="AN8" s="8">
        <v>27</v>
      </c>
      <c r="AO8" s="8">
        <v>29</v>
      </c>
      <c r="AP8" s="8">
        <v>9</v>
      </c>
      <c r="AQ8" s="8">
        <v>30</v>
      </c>
      <c r="AR8" s="8">
        <v>36</v>
      </c>
      <c r="AS8" s="8">
        <v>17</v>
      </c>
      <c r="AT8" s="14">
        <v>18</v>
      </c>
      <c r="AV8" s="39">
        <v>1762</v>
      </c>
      <c r="AW8" s="43">
        <v>1</v>
      </c>
      <c r="AX8" s="43">
        <v>6</v>
      </c>
      <c r="AY8" s="43">
        <v>7</v>
      </c>
      <c r="AZ8" s="43">
        <v>20</v>
      </c>
      <c r="BA8" s="43">
        <v>37</v>
      </c>
      <c r="BB8" s="43">
        <v>40</v>
      </c>
      <c r="BC8" s="44">
        <v>10</v>
      </c>
      <c r="BD8" s="44" t="s">
        <v>23</v>
      </c>
      <c r="BE8" s="46">
        <v>3</v>
      </c>
      <c r="BF8" s="15">
        <v>-1</v>
      </c>
    </row>
    <row r="9" spans="1:58" x14ac:dyDescent="0.45">
      <c r="A9">
        <v>2</v>
      </c>
      <c r="B9" s="82">
        <v>2</v>
      </c>
      <c r="C9" s="85" t="s">
        <v>58</v>
      </c>
      <c r="D9" s="16" t="s">
        <v>72</v>
      </c>
      <c r="E9" s="16">
        <v>1</v>
      </c>
      <c r="F9" s="16">
        <v>2</v>
      </c>
      <c r="G9" s="16">
        <v>2</v>
      </c>
      <c r="H9" s="16">
        <v>2</v>
      </c>
      <c r="I9" s="16">
        <v>2</v>
      </c>
      <c r="J9" s="16">
        <v>6</v>
      </c>
      <c r="K9" s="16">
        <v>6</v>
      </c>
      <c r="L9" s="16">
        <v>6</v>
      </c>
      <c r="M9" s="16">
        <v>6</v>
      </c>
      <c r="N9" s="16">
        <v>6</v>
      </c>
      <c r="O9" s="16">
        <v>6</v>
      </c>
      <c r="P9" s="16">
        <v>12</v>
      </c>
      <c r="Q9" s="16">
        <v>12</v>
      </c>
      <c r="R9" s="16">
        <v>12</v>
      </c>
      <c r="S9" s="16">
        <v>12</v>
      </c>
      <c r="T9" s="16">
        <v>12</v>
      </c>
      <c r="U9" s="16">
        <v>12</v>
      </c>
      <c r="V9" s="16">
        <v>12</v>
      </c>
      <c r="W9" s="16">
        <v>12</v>
      </c>
      <c r="X9" s="16">
        <v>12</v>
      </c>
      <c r="Y9" s="16">
        <v>12</v>
      </c>
      <c r="Z9" s="16">
        <v>12</v>
      </c>
      <c r="AA9" s="16">
        <v>23</v>
      </c>
      <c r="AB9" s="16">
        <v>23</v>
      </c>
      <c r="AC9" s="16">
        <v>23</v>
      </c>
      <c r="AD9" s="16">
        <v>23</v>
      </c>
      <c r="AE9" s="16">
        <v>27</v>
      </c>
      <c r="AF9" s="16">
        <v>27</v>
      </c>
      <c r="AG9" s="16">
        <v>27</v>
      </c>
      <c r="AH9" s="16">
        <v>27</v>
      </c>
      <c r="AI9" s="16">
        <v>27</v>
      </c>
      <c r="AJ9" s="16">
        <v>27</v>
      </c>
      <c r="AK9" s="16">
        <v>27</v>
      </c>
      <c r="AL9" s="16">
        <v>27</v>
      </c>
      <c r="AM9" s="16">
        <v>35</v>
      </c>
      <c r="AN9" s="16">
        <v>35</v>
      </c>
      <c r="AO9" s="16">
        <v>35</v>
      </c>
      <c r="AP9" s="16">
        <v>35</v>
      </c>
      <c r="AQ9" s="16">
        <v>35</v>
      </c>
      <c r="AR9" s="16">
        <v>35</v>
      </c>
      <c r="AS9" s="16">
        <v>41</v>
      </c>
      <c r="AT9" s="17">
        <v>41</v>
      </c>
      <c r="AV9" s="37">
        <v>1715</v>
      </c>
      <c r="AW9" s="12">
        <v>2</v>
      </c>
      <c r="AX9" s="12">
        <v>6</v>
      </c>
      <c r="AY9" s="12">
        <v>15</v>
      </c>
      <c r="AZ9" s="12">
        <v>16</v>
      </c>
      <c r="BA9" s="12">
        <v>32</v>
      </c>
      <c r="BB9" s="12">
        <v>37</v>
      </c>
      <c r="BC9" s="21">
        <v>25</v>
      </c>
      <c r="BD9" s="21" t="s">
        <v>25</v>
      </c>
      <c r="BE9" s="42" t="s">
        <v>59</v>
      </c>
      <c r="BF9" s="13" t="s">
        <v>59</v>
      </c>
    </row>
    <row r="10" spans="1:58" x14ac:dyDescent="0.45">
      <c r="A10">
        <v>2</v>
      </c>
      <c r="B10" s="83"/>
      <c r="C10" s="86"/>
      <c r="D10" s="8" t="s">
        <v>73</v>
      </c>
      <c r="E10" s="8">
        <v>32</v>
      </c>
      <c r="F10" s="8">
        <v>13</v>
      </c>
      <c r="G10" s="8">
        <v>22</v>
      </c>
      <c r="H10" s="8">
        <v>27</v>
      </c>
      <c r="I10" s="8">
        <v>42</v>
      </c>
      <c r="J10" s="8">
        <v>3</v>
      </c>
      <c r="K10" s="8">
        <v>5</v>
      </c>
      <c r="L10" s="8">
        <v>10</v>
      </c>
      <c r="M10" s="8">
        <v>14</v>
      </c>
      <c r="N10" s="8">
        <v>16</v>
      </c>
      <c r="O10" s="8">
        <v>20</v>
      </c>
      <c r="P10" s="8">
        <v>1</v>
      </c>
      <c r="Q10" s="8">
        <v>4</v>
      </c>
      <c r="R10" s="8">
        <v>6</v>
      </c>
      <c r="S10" s="8">
        <v>7</v>
      </c>
      <c r="T10" s="8">
        <v>12</v>
      </c>
      <c r="U10" s="8">
        <v>17</v>
      </c>
      <c r="V10" s="8">
        <v>26</v>
      </c>
      <c r="W10" s="8">
        <v>29</v>
      </c>
      <c r="X10" s="8">
        <v>35</v>
      </c>
      <c r="Y10" s="8">
        <v>36</v>
      </c>
      <c r="Z10" s="8">
        <v>37</v>
      </c>
      <c r="AA10" s="8">
        <v>8</v>
      </c>
      <c r="AB10" s="8">
        <v>19</v>
      </c>
      <c r="AC10" s="8">
        <v>38</v>
      </c>
      <c r="AD10" s="8">
        <v>40</v>
      </c>
      <c r="AE10" s="8">
        <v>11</v>
      </c>
      <c r="AF10" s="8">
        <v>15</v>
      </c>
      <c r="AG10" s="8">
        <v>18</v>
      </c>
      <c r="AH10" s="8">
        <v>21</v>
      </c>
      <c r="AI10" s="8">
        <v>24</v>
      </c>
      <c r="AJ10" s="8">
        <v>28</v>
      </c>
      <c r="AK10" s="8">
        <v>33</v>
      </c>
      <c r="AL10" s="8">
        <v>34</v>
      </c>
      <c r="AM10" s="8">
        <v>9</v>
      </c>
      <c r="AN10" s="8">
        <v>23</v>
      </c>
      <c r="AO10" s="8">
        <v>25</v>
      </c>
      <c r="AP10" s="8">
        <v>30</v>
      </c>
      <c r="AQ10" s="8">
        <v>41</v>
      </c>
      <c r="AR10" s="8">
        <v>43</v>
      </c>
      <c r="AS10" s="8">
        <v>31</v>
      </c>
      <c r="AT10" s="14">
        <v>39</v>
      </c>
      <c r="AV10" s="38">
        <v>1716</v>
      </c>
      <c r="AW10" s="8">
        <v>2</v>
      </c>
      <c r="AX10" s="8">
        <v>26</v>
      </c>
      <c r="AY10" s="8">
        <v>27</v>
      </c>
      <c r="AZ10" s="8">
        <v>32</v>
      </c>
      <c r="BA10" s="8">
        <v>38</v>
      </c>
      <c r="BB10" s="8">
        <v>42</v>
      </c>
      <c r="BC10" s="20">
        <v>9</v>
      </c>
      <c r="BD10" s="20" t="s">
        <v>15</v>
      </c>
      <c r="BE10" s="45">
        <v>1</v>
      </c>
      <c r="BF10" s="14" t="s">
        <v>59</v>
      </c>
    </row>
    <row r="11" spans="1:58" x14ac:dyDescent="0.45">
      <c r="A11">
        <v>2</v>
      </c>
      <c r="B11" s="83"/>
      <c r="C11" s="87" t="s">
        <v>60</v>
      </c>
      <c r="D11" s="40" t="s">
        <v>72</v>
      </c>
      <c r="E11" s="40">
        <v>1</v>
      </c>
      <c r="F11" s="40">
        <v>2</v>
      </c>
      <c r="G11" s="40">
        <v>2</v>
      </c>
      <c r="H11" s="40">
        <v>2</v>
      </c>
      <c r="I11" s="40">
        <v>2</v>
      </c>
      <c r="J11" s="40">
        <v>2</v>
      </c>
      <c r="K11" s="40">
        <v>7</v>
      </c>
      <c r="L11" s="40">
        <v>7</v>
      </c>
      <c r="M11" s="40">
        <v>7</v>
      </c>
      <c r="N11" s="40">
        <v>7</v>
      </c>
      <c r="O11" s="40">
        <v>7</v>
      </c>
      <c r="P11" s="40">
        <v>7</v>
      </c>
      <c r="Q11" s="40">
        <v>7</v>
      </c>
      <c r="R11" s="40">
        <v>7</v>
      </c>
      <c r="S11" s="40">
        <v>7</v>
      </c>
      <c r="T11" s="40">
        <v>7</v>
      </c>
      <c r="U11" s="40">
        <v>7</v>
      </c>
      <c r="V11" s="40">
        <v>7</v>
      </c>
      <c r="W11" s="40">
        <v>19</v>
      </c>
      <c r="X11" s="40">
        <v>19</v>
      </c>
      <c r="Y11" s="40">
        <v>19</v>
      </c>
      <c r="Z11" s="40">
        <v>19</v>
      </c>
      <c r="AA11" s="40">
        <v>23</v>
      </c>
      <c r="AB11" s="40">
        <v>23</v>
      </c>
      <c r="AC11" s="40">
        <v>23</v>
      </c>
      <c r="AD11" s="40">
        <v>23</v>
      </c>
      <c r="AE11" s="40">
        <v>23</v>
      </c>
      <c r="AF11" s="40">
        <v>23</v>
      </c>
      <c r="AG11" s="40">
        <v>23</v>
      </c>
      <c r="AH11" s="40">
        <v>23</v>
      </c>
      <c r="AI11" s="40">
        <v>23</v>
      </c>
      <c r="AJ11" s="40">
        <v>23</v>
      </c>
      <c r="AK11" s="40">
        <v>23</v>
      </c>
      <c r="AL11" s="40">
        <v>23</v>
      </c>
      <c r="AM11" s="40">
        <v>35</v>
      </c>
      <c r="AN11" s="40">
        <v>35</v>
      </c>
      <c r="AO11" s="40">
        <v>35</v>
      </c>
      <c r="AP11" s="40">
        <v>35</v>
      </c>
      <c r="AQ11" s="40">
        <v>35</v>
      </c>
      <c r="AR11" s="40">
        <v>40</v>
      </c>
      <c r="AS11" s="40">
        <v>40</v>
      </c>
      <c r="AT11" s="18">
        <v>40</v>
      </c>
      <c r="AV11" s="38">
        <v>1722</v>
      </c>
      <c r="AW11" s="8">
        <v>2</v>
      </c>
      <c r="AX11" s="8">
        <v>5</v>
      </c>
      <c r="AY11" s="8">
        <v>30</v>
      </c>
      <c r="AZ11" s="8">
        <v>33</v>
      </c>
      <c r="BA11" s="8">
        <v>36</v>
      </c>
      <c r="BB11" s="8">
        <v>42</v>
      </c>
      <c r="BC11" s="20">
        <v>28</v>
      </c>
      <c r="BD11" s="20" t="s">
        <v>13</v>
      </c>
      <c r="BE11" s="45">
        <v>6</v>
      </c>
      <c r="BF11" s="14" t="s">
        <v>59</v>
      </c>
    </row>
    <row r="12" spans="1:58" x14ac:dyDescent="0.45">
      <c r="A12">
        <v>2</v>
      </c>
      <c r="B12" s="83"/>
      <c r="C12" s="87"/>
      <c r="D12" s="8" t="s">
        <v>73</v>
      </c>
      <c r="E12" s="8">
        <v>32</v>
      </c>
      <c r="F12" s="8">
        <v>5</v>
      </c>
      <c r="G12" s="8">
        <v>14</v>
      </c>
      <c r="H12" s="8">
        <v>22</v>
      </c>
      <c r="I12" s="8">
        <v>27</v>
      </c>
      <c r="J12" s="8">
        <v>42</v>
      </c>
      <c r="K12" s="8">
        <v>3</v>
      </c>
      <c r="L12" s="8">
        <v>4</v>
      </c>
      <c r="M12" s="8">
        <v>7</v>
      </c>
      <c r="N12" s="8">
        <v>10</v>
      </c>
      <c r="O12" s="8">
        <v>12</v>
      </c>
      <c r="P12" s="8">
        <v>13</v>
      </c>
      <c r="Q12" s="8">
        <v>16</v>
      </c>
      <c r="R12" s="8">
        <v>20</v>
      </c>
      <c r="S12" s="8">
        <v>26</v>
      </c>
      <c r="T12" s="8">
        <v>29</v>
      </c>
      <c r="U12" s="8">
        <v>36</v>
      </c>
      <c r="V12" s="8">
        <v>37</v>
      </c>
      <c r="W12" s="8">
        <v>1</v>
      </c>
      <c r="X12" s="8">
        <v>6</v>
      </c>
      <c r="Y12" s="8">
        <v>17</v>
      </c>
      <c r="Z12" s="8">
        <v>35</v>
      </c>
      <c r="AA12" s="8">
        <v>8</v>
      </c>
      <c r="AB12" s="8">
        <v>11</v>
      </c>
      <c r="AC12" s="8">
        <v>15</v>
      </c>
      <c r="AD12" s="8">
        <v>18</v>
      </c>
      <c r="AE12" s="8">
        <v>19</v>
      </c>
      <c r="AF12" s="8">
        <v>21</v>
      </c>
      <c r="AG12" s="8">
        <v>24</v>
      </c>
      <c r="AH12" s="8">
        <v>28</v>
      </c>
      <c r="AI12" s="8">
        <v>33</v>
      </c>
      <c r="AJ12" s="8">
        <v>34</v>
      </c>
      <c r="AK12" s="8">
        <v>38</v>
      </c>
      <c r="AL12" s="8">
        <v>40</v>
      </c>
      <c r="AM12" s="8">
        <v>9</v>
      </c>
      <c r="AN12" s="8">
        <v>25</v>
      </c>
      <c r="AO12" s="8">
        <v>30</v>
      </c>
      <c r="AP12" s="8">
        <v>41</v>
      </c>
      <c r="AQ12" s="8">
        <v>43</v>
      </c>
      <c r="AR12" s="8">
        <v>23</v>
      </c>
      <c r="AS12" s="8">
        <v>31</v>
      </c>
      <c r="AT12" s="14">
        <v>39</v>
      </c>
      <c r="AV12" s="38">
        <v>1725</v>
      </c>
      <c r="AW12" s="8">
        <v>2</v>
      </c>
      <c r="AX12" s="8">
        <v>10</v>
      </c>
      <c r="AY12" s="8">
        <v>16</v>
      </c>
      <c r="AZ12" s="8">
        <v>17</v>
      </c>
      <c r="BA12" s="8">
        <v>20</v>
      </c>
      <c r="BB12" s="8">
        <v>28</v>
      </c>
      <c r="BC12" s="20">
        <v>1</v>
      </c>
      <c r="BD12" s="20" t="s">
        <v>16</v>
      </c>
      <c r="BE12" s="45">
        <v>3</v>
      </c>
      <c r="BF12" s="14" t="s">
        <v>59</v>
      </c>
    </row>
    <row r="13" spans="1:58" x14ac:dyDescent="0.45">
      <c r="A13">
        <v>2</v>
      </c>
      <c r="B13" s="83"/>
      <c r="C13" s="88" t="s">
        <v>61</v>
      </c>
      <c r="D13" s="41" t="s">
        <v>72</v>
      </c>
      <c r="E13" s="41">
        <v>1</v>
      </c>
      <c r="F13" s="41">
        <v>2</v>
      </c>
      <c r="G13" s="41">
        <v>3</v>
      </c>
      <c r="H13" s="41">
        <v>3</v>
      </c>
      <c r="I13" s="41">
        <v>3</v>
      </c>
      <c r="J13" s="41">
        <v>6</v>
      </c>
      <c r="K13" s="41">
        <v>6</v>
      </c>
      <c r="L13" s="41">
        <v>6</v>
      </c>
      <c r="M13" s="41">
        <v>9</v>
      </c>
      <c r="N13" s="41">
        <v>9</v>
      </c>
      <c r="O13" s="41">
        <v>11</v>
      </c>
      <c r="P13" s="41">
        <v>11</v>
      </c>
      <c r="Q13" s="41">
        <v>11</v>
      </c>
      <c r="R13" s="41">
        <v>14</v>
      </c>
      <c r="S13" s="41">
        <v>14</v>
      </c>
      <c r="T13" s="41">
        <v>16</v>
      </c>
      <c r="U13" s="41">
        <v>16</v>
      </c>
      <c r="V13" s="41">
        <v>16</v>
      </c>
      <c r="W13" s="41">
        <v>16</v>
      </c>
      <c r="X13" s="41">
        <v>16</v>
      </c>
      <c r="Y13" s="41">
        <v>21</v>
      </c>
      <c r="Z13" s="41">
        <v>22</v>
      </c>
      <c r="AA13" s="41">
        <v>23</v>
      </c>
      <c r="AB13" s="41">
        <v>23</v>
      </c>
      <c r="AC13" s="41">
        <v>23</v>
      </c>
      <c r="AD13" s="41">
        <v>23</v>
      </c>
      <c r="AE13" s="41">
        <v>23</v>
      </c>
      <c r="AF13" s="41">
        <v>23</v>
      </c>
      <c r="AG13" s="41">
        <v>23</v>
      </c>
      <c r="AH13" s="41">
        <v>23</v>
      </c>
      <c r="AI13" s="41">
        <v>31</v>
      </c>
      <c r="AJ13" s="41">
        <v>31</v>
      </c>
      <c r="AK13" s="41">
        <v>31</v>
      </c>
      <c r="AL13" s="41">
        <v>31</v>
      </c>
      <c r="AM13" s="41">
        <v>31</v>
      </c>
      <c r="AN13" s="41">
        <v>36</v>
      </c>
      <c r="AO13" s="41">
        <v>36</v>
      </c>
      <c r="AP13" s="41">
        <v>38</v>
      </c>
      <c r="AQ13" s="41">
        <v>39</v>
      </c>
      <c r="AR13" s="41">
        <v>40</v>
      </c>
      <c r="AS13" s="41">
        <v>41</v>
      </c>
      <c r="AT13" s="19">
        <v>42</v>
      </c>
      <c r="AV13" s="38">
        <v>1752</v>
      </c>
      <c r="AW13" s="8">
        <v>2</v>
      </c>
      <c r="AX13" s="8">
        <v>5</v>
      </c>
      <c r="AY13" s="8">
        <v>15</v>
      </c>
      <c r="AZ13" s="8">
        <v>20</v>
      </c>
      <c r="BA13" s="8">
        <v>22</v>
      </c>
      <c r="BB13" s="8">
        <v>36</v>
      </c>
      <c r="BC13" s="20">
        <v>8</v>
      </c>
      <c r="BD13" s="20" t="s">
        <v>8</v>
      </c>
      <c r="BE13" s="45">
        <v>27</v>
      </c>
      <c r="BF13" s="14" t="s">
        <v>59</v>
      </c>
    </row>
    <row r="14" spans="1:58" ht="18.600000000000001" thickBot="1" x14ac:dyDescent="0.5">
      <c r="A14">
        <v>2</v>
      </c>
      <c r="B14" s="84"/>
      <c r="C14" s="89"/>
      <c r="D14" s="43" t="s">
        <v>73</v>
      </c>
      <c r="E14" s="8">
        <v>38</v>
      </c>
      <c r="F14" s="8">
        <v>16</v>
      </c>
      <c r="G14" s="8">
        <v>6</v>
      </c>
      <c r="H14" s="8">
        <v>14</v>
      </c>
      <c r="I14" s="8">
        <v>42</v>
      </c>
      <c r="J14" s="8">
        <v>5</v>
      </c>
      <c r="K14" s="8">
        <v>22</v>
      </c>
      <c r="L14" s="8">
        <v>32</v>
      </c>
      <c r="M14" s="8">
        <v>19</v>
      </c>
      <c r="N14" s="8">
        <v>24</v>
      </c>
      <c r="O14" s="8">
        <v>4</v>
      </c>
      <c r="P14" s="8">
        <v>12</v>
      </c>
      <c r="Q14" s="8">
        <v>29</v>
      </c>
      <c r="R14" s="8">
        <v>37</v>
      </c>
      <c r="S14" s="8">
        <v>43</v>
      </c>
      <c r="T14" s="8">
        <v>8</v>
      </c>
      <c r="U14" s="8">
        <v>17</v>
      </c>
      <c r="V14" s="8">
        <v>21</v>
      </c>
      <c r="W14" s="8">
        <v>23</v>
      </c>
      <c r="X14" s="8">
        <v>27</v>
      </c>
      <c r="Y14" s="8">
        <v>3</v>
      </c>
      <c r="Z14" s="8">
        <v>9</v>
      </c>
      <c r="AA14" s="8">
        <v>1</v>
      </c>
      <c r="AB14" s="8">
        <v>13</v>
      </c>
      <c r="AC14" s="8">
        <v>20</v>
      </c>
      <c r="AD14" s="8">
        <v>26</v>
      </c>
      <c r="AE14" s="8">
        <v>28</v>
      </c>
      <c r="AF14" s="8">
        <v>30</v>
      </c>
      <c r="AG14" s="8">
        <v>31</v>
      </c>
      <c r="AH14" s="8">
        <v>36</v>
      </c>
      <c r="AI14" s="8">
        <v>7</v>
      </c>
      <c r="AJ14" s="8">
        <v>10</v>
      </c>
      <c r="AK14" s="8">
        <v>25</v>
      </c>
      <c r="AL14" s="8">
        <v>33</v>
      </c>
      <c r="AM14" s="8">
        <v>35</v>
      </c>
      <c r="AN14" s="8">
        <v>11</v>
      </c>
      <c r="AO14" s="8">
        <v>40</v>
      </c>
      <c r="AP14" s="8">
        <v>34</v>
      </c>
      <c r="AQ14" s="8">
        <v>15</v>
      </c>
      <c r="AR14" s="8">
        <v>41</v>
      </c>
      <c r="AS14" s="8">
        <v>39</v>
      </c>
      <c r="AT14" s="14">
        <v>18</v>
      </c>
      <c r="AV14" s="39">
        <v>1753</v>
      </c>
      <c r="AW14" s="43">
        <v>1</v>
      </c>
      <c r="AX14" s="43">
        <v>2</v>
      </c>
      <c r="AY14" s="43">
        <v>4</v>
      </c>
      <c r="AZ14" s="43">
        <v>9</v>
      </c>
      <c r="BA14" s="43">
        <v>22</v>
      </c>
      <c r="BB14" s="43">
        <v>25</v>
      </c>
      <c r="BC14" s="44">
        <v>38</v>
      </c>
      <c r="BD14" s="44" t="s">
        <v>13</v>
      </c>
      <c r="BE14" s="46">
        <v>1</v>
      </c>
      <c r="BF14" s="15">
        <v>8</v>
      </c>
    </row>
    <row r="15" spans="1:58" x14ac:dyDescent="0.45">
      <c r="A15">
        <v>3</v>
      </c>
      <c r="B15" s="82">
        <v>3</v>
      </c>
      <c r="C15" s="85" t="s">
        <v>58</v>
      </c>
      <c r="D15" s="16" t="s">
        <v>72</v>
      </c>
      <c r="E15" s="16">
        <v>1</v>
      </c>
      <c r="F15" s="16">
        <v>2</v>
      </c>
      <c r="G15" s="16">
        <v>2</v>
      </c>
      <c r="H15" s="16">
        <v>2</v>
      </c>
      <c r="I15" s="16">
        <v>5</v>
      </c>
      <c r="J15" s="16">
        <v>6</v>
      </c>
      <c r="K15" s="16">
        <v>6</v>
      </c>
      <c r="L15" s="16">
        <v>6</v>
      </c>
      <c r="M15" s="16">
        <v>6</v>
      </c>
      <c r="N15" s="16">
        <v>6</v>
      </c>
      <c r="O15" s="16">
        <v>6</v>
      </c>
      <c r="P15" s="16">
        <v>12</v>
      </c>
      <c r="Q15" s="16">
        <v>12</v>
      </c>
      <c r="R15" s="16">
        <v>12</v>
      </c>
      <c r="S15" s="16">
        <v>12</v>
      </c>
      <c r="T15" s="16">
        <v>12</v>
      </c>
      <c r="U15" s="16">
        <v>17</v>
      </c>
      <c r="V15" s="16">
        <v>17</v>
      </c>
      <c r="W15" s="16">
        <v>17</v>
      </c>
      <c r="X15" s="16">
        <v>17</v>
      </c>
      <c r="Y15" s="16">
        <v>17</v>
      </c>
      <c r="Z15" s="16">
        <v>17</v>
      </c>
      <c r="AA15" s="16">
        <v>17</v>
      </c>
      <c r="AB15" s="16">
        <v>17</v>
      </c>
      <c r="AC15" s="16">
        <v>17</v>
      </c>
      <c r="AD15" s="16">
        <v>26</v>
      </c>
      <c r="AE15" s="16">
        <v>26</v>
      </c>
      <c r="AF15" s="16">
        <v>26</v>
      </c>
      <c r="AG15" s="16">
        <v>26</v>
      </c>
      <c r="AH15" s="16">
        <v>26</v>
      </c>
      <c r="AI15" s="16">
        <v>26</v>
      </c>
      <c r="AJ15" s="16">
        <v>26</v>
      </c>
      <c r="AK15" s="16">
        <v>26</v>
      </c>
      <c r="AL15" s="16">
        <v>26</v>
      </c>
      <c r="AM15" s="16">
        <v>26</v>
      </c>
      <c r="AN15" s="16">
        <v>26</v>
      </c>
      <c r="AO15" s="16">
        <v>26</v>
      </c>
      <c r="AP15" s="16">
        <v>26</v>
      </c>
      <c r="AQ15" s="16">
        <v>39</v>
      </c>
      <c r="AR15" s="16">
        <v>39</v>
      </c>
      <c r="AS15" s="16">
        <v>41</v>
      </c>
      <c r="AT15" s="17">
        <v>41</v>
      </c>
      <c r="AV15" s="37">
        <v>1731</v>
      </c>
      <c r="AW15" s="12">
        <v>3</v>
      </c>
      <c r="AX15" s="12">
        <v>7</v>
      </c>
      <c r="AY15" s="12">
        <v>19</v>
      </c>
      <c r="AZ15" s="12">
        <v>21</v>
      </c>
      <c r="BA15" s="12">
        <v>32</v>
      </c>
      <c r="BB15" s="12">
        <v>35</v>
      </c>
      <c r="BC15" s="21">
        <v>6</v>
      </c>
      <c r="BD15" s="21" t="s">
        <v>25</v>
      </c>
      <c r="BE15" s="42" t="s">
        <v>59</v>
      </c>
      <c r="BF15" s="13" t="s">
        <v>59</v>
      </c>
    </row>
    <row r="16" spans="1:58" x14ac:dyDescent="0.45">
      <c r="A16">
        <v>3</v>
      </c>
      <c r="B16" s="83"/>
      <c r="C16" s="86"/>
      <c r="D16" s="8" t="s">
        <v>73</v>
      </c>
      <c r="E16" s="8">
        <v>35</v>
      </c>
      <c r="F16" s="8">
        <v>17</v>
      </c>
      <c r="G16" s="8">
        <v>19</v>
      </c>
      <c r="H16" s="8">
        <v>22</v>
      </c>
      <c r="I16" s="8">
        <v>42</v>
      </c>
      <c r="J16" s="8">
        <v>2</v>
      </c>
      <c r="K16" s="8">
        <v>15</v>
      </c>
      <c r="L16" s="8">
        <v>21</v>
      </c>
      <c r="M16" s="8">
        <v>32</v>
      </c>
      <c r="N16" s="8">
        <v>34</v>
      </c>
      <c r="O16" s="8">
        <v>39</v>
      </c>
      <c r="P16" s="8">
        <v>7</v>
      </c>
      <c r="Q16" s="8">
        <v>14</v>
      </c>
      <c r="R16" s="8">
        <v>18</v>
      </c>
      <c r="S16" s="8">
        <v>26</v>
      </c>
      <c r="T16" s="8">
        <v>33</v>
      </c>
      <c r="U16" s="8">
        <v>8</v>
      </c>
      <c r="V16" s="8">
        <v>11</v>
      </c>
      <c r="W16" s="8">
        <v>16</v>
      </c>
      <c r="X16" s="8">
        <v>20</v>
      </c>
      <c r="Y16" s="8">
        <v>23</v>
      </c>
      <c r="Z16" s="8">
        <v>27</v>
      </c>
      <c r="AA16" s="8">
        <v>36</v>
      </c>
      <c r="AB16" s="8">
        <v>38</v>
      </c>
      <c r="AC16" s="8">
        <v>43</v>
      </c>
      <c r="AD16" s="8">
        <v>1</v>
      </c>
      <c r="AE16" s="8">
        <v>5</v>
      </c>
      <c r="AF16" s="8">
        <v>6</v>
      </c>
      <c r="AG16" s="8">
        <v>9</v>
      </c>
      <c r="AH16" s="8">
        <v>10</v>
      </c>
      <c r="AI16" s="8">
        <v>12</v>
      </c>
      <c r="AJ16" s="8">
        <v>13</v>
      </c>
      <c r="AK16" s="8">
        <v>24</v>
      </c>
      <c r="AL16" s="8">
        <v>28</v>
      </c>
      <c r="AM16" s="8">
        <v>29</v>
      </c>
      <c r="AN16" s="8">
        <v>37</v>
      </c>
      <c r="AO16" s="8">
        <v>40</v>
      </c>
      <c r="AP16" s="8">
        <v>41</v>
      </c>
      <c r="AQ16" s="8">
        <v>4</v>
      </c>
      <c r="AR16" s="8">
        <v>25</v>
      </c>
      <c r="AS16" s="8">
        <v>30</v>
      </c>
      <c r="AT16" s="14">
        <v>31</v>
      </c>
      <c r="AV16" s="38">
        <v>1732</v>
      </c>
      <c r="AW16" s="8">
        <v>3</v>
      </c>
      <c r="AX16" s="8">
        <v>18</v>
      </c>
      <c r="AY16" s="8">
        <v>19</v>
      </c>
      <c r="AZ16" s="8">
        <v>34</v>
      </c>
      <c r="BA16" s="8">
        <v>38</v>
      </c>
      <c r="BB16" s="8">
        <v>42</v>
      </c>
      <c r="BC16" s="20">
        <v>14</v>
      </c>
      <c r="BD16" s="20" t="s">
        <v>8</v>
      </c>
      <c r="BE16" s="45">
        <v>1</v>
      </c>
      <c r="BF16" s="14" t="s">
        <v>59</v>
      </c>
    </row>
    <row r="17" spans="1:58" x14ac:dyDescent="0.45">
      <c r="A17">
        <v>3</v>
      </c>
      <c r="B17" s="83"/>
      <c r="C17" s="87" t="s">
        <v>60</v>
      </c>
      <c r="D17" s="40" t="s">
        <v>72</v>
      </c>
      <c r="E17" s="40">
        <v>1</v>
      </c>
      <c r="F17" s="40">
        <v>1</v>
      </c>
      <c r="G17" s="40">
        <v>3</v>
      </c>
      <c r="H17" s="40">
        <v>3</v>
      </c>
      <c r="I17" s="40">
        <v>3</v>
      </c>
      <c r="J17" s="40">
        <v>3</v>
      </c>
      <c r="K17" s="40">
        <v>7</v>
      </c>
      <c r="L17" s="40">
        <v>7</v>
      </c>
      <c r="M17" s="40">
        <v>7</v>
      </c>
      <c r="N17" s="40">
        <v>7</v>
      </c>
      <c r="O17" s="40">
        <v>7</v>
      </c>
      <c r="P17" s="40">
        <v>7</v>
      </c>
      <c r="Q17" s="40">
        <v>7</v>
      </c>
      <c r="R17" s="40">
        <v>14</v>
      </c>
      <c r="S17" s="40">
        <v>14</v>
      </c>
      <c r="T17" s="40">
        <v>14</v>
      </c>
      <c r="U17" s="40">
        <v>14</v>
      </c>
      <c r="V17" s="40">
        <v>14</v>
      </c>
      <c r="W17" s="40">
        <v>19</v>
      </c>
      <c r="X17" s="40">
        <v>19</v>
      </c>
      <c r="Y17" s="40">
        <v>19</v>
      </c>
      <c r="Z17" s="40">
        <v>19</v>
      </c>
      <c r="AA17" s="40">
        <v>19</v>
      </c>
      <c r="AB17" s="40">
        <v>19</v>
      </c>
      <c r="AC17" s="40">
        <v>19</v>
      </c>
      <c r="AD17" s="40">
        <v>26</v>
      </c>
      <c r="AE17" s="40">
        <v>26</v>
      </c>
      <c r="AF17" s="40">
        <v>26</v>
      </c>
      <c r="AG17" s="40">
        <v>26</v>
      </c>
      <c r="AH17" s="40">
        <v>26</v>
      </c>
      <c r="AI17" s="40">
        <v>26</v>
      </c>
      <c r="AJ17" s="40">
        <v>32</v>
      </c>
      <c r="AK17" s="40">
        <v>32</v>
      </c>
      <c r="AL17" s="40">
        <v>32</v>
      </c>
      <c r="AM17" s="40">
        <v>32</v>
      </c>
      <c r="AN17" s="40">
        <v>32</v>
      </c>
      <c r="AO17" s="40">
        <v>32</v>
      </c>
      <c r="AP17" s="40">
        <v>38</v>
      </c>
      <c r="AQ17" s="40">
        <v>38</v>
      </c>
      <c r="AR17" s="40">
        <v>38</v>
      </c>
      <c r="AS17" s="40">
        <v>38</v>
      </c>
      <c r="AT17" s="18">
        <v>42</v>
      </c>
      <c r="AV17" s="38">
        <v>1743</v>
      </c>
      <c r="AW17" s="8">
        <v>3</v>
      </c>
      <c r="AX17" s="8">
        <v>17</v>
      </c>
      <c r="AY17" s="8">
        <v>18</v>
      </c>
      <c r="AZ17" s="8">
        <v>19</v>
      </c>
      <c r="BA17" s="8">
        <v>20</v>
      </c>
      <c r="BB17" s="8">
        <v>42</v>
      </c>
      <c r="BC17" s="20">
        <v>9</v>
      </c>
      <c r="BD17" s="20" t="s">
        <v>17</v>
      </c>
      <c r="BE17" s="45">
        <v>11</v>
      </c>
      <c r="BF17" s="14" t="s">
        <v>59</v>
      </c>
    </row>
    <row r="18" spans="1:58" x14ac:dyDescent="0.45">
      <c r="A18">
        <v>3</v>
      </c>
      <c r="B18" s="83"/>
      <c r="C18" s="87"/>
      <c r="D18" s="8" t="s">
        <v>73</v>
      </c>
      <c r="E18" s="8">
        <v>19</v>
      </c>
      <c r="F18" s="8">
        <v>42</v>
      </c>
      <c r="G18" s="8">
        <v>15</v>
      </c>
      <c r="H18" s="8">
        <v>17</v>
      </c>
      <c r="I18" s="8">
        <v>32</v>
      </c>
      <c r="J18" s="8">
        <v>35</v>
      </c>
      <c r="K18" s="8">
        <v>2</v>
      </c>
      <c r="L18" s="8">
        <v>14</v>
      </c>
      <c r="M18" s="8">
        <v>20</v>
      </c>
      <c r="N18" s="8">
        <v>21</v>
      </c>
      <c r="O18" s="8">
        <v>22</v>
      </c>
      <c r="P18" s="8">
        <v>26</v>
      </c>
      <c r="Q18" s="8">
        <v>43</v>
      </c>
      <c r="R18" s="8">
        <v>11</v>
      </c>
      <c r="S18" s="8">
        <v>24</v>
      </c>
      <c r="T18" s="8">
        <v>34</v>
      </c>
      <c r="U18" s="8">
        <v>37</v>
      </c>
      <c r="V18" s="8">
        <v>39</v>
      </c>
      <c r="W18" s="8">
        <v>1</v>
      </c>
      <c r="X18" s="8">
        <v>7</v>
      </c>
      <c r="Y18" s="8">
        <v>18</v>
      </c>
      <c r="Z18" s="8">
        <v>29</v>
      </c>
      <c r="AA18" s="8">
        <v>33</v>
      </c>
      <c r="AB18" s="8">
        <v>38</v>
      </c>
      <c r="AC18" s="8">
        <v>40</v>
      </c>
      <c r="AD18" s="8">
        <v>8</v>
      </c>
      <c r="AE18" s="8">
        <v>10</v>
      </c>
      <c r="AF18" s="8">
        <v>16</v>
      </c>
      <c r="AG18" s="8">
        <v>23</v>
      </c>
      <c r="AH18" s="8">
        <v>25</v>
      </c>
      <c r="AI18" s="8">
        <v>28</v>
      </c>
      <c r="AJ18" s="8">
        <v>6</v>
      </c>
      <c r="AK18" s="8">
        <v>9</v>
      </c>
      <c r="AL18" s="8">
        <v>27</v>
      </c>
      <c r="AM18" s="8">
        <v>30</v>
      </c>
      <c r="AN18" s="8">
        <v>36</v>
      </c>
      <c r="AO18" s="8">
        <v>41</v>
      </c>
      <c r="AP18" s="8">
        <v>5</v>
      </c>
      <c r="AQ18" s="8">
        <v>12</v>
      </c>
      <c r="AR18" s="8">
        <v>13</v>
      </c>
      <c r="AS18" s="8">
        <v>31</v>
      </c>
      <c r="AT18" s="14">
        <v>4</v>
      </c>
      <c r="AV18" s="38">
        <v>1746</v>
      </c>
      <c r="AW18" s="8">
        <v>3</v>
      </c>
      <c r="AX18" s="8">
        <v>11</v>
      </c>
      <c r="AY18" s="8">
        <v>14</v>
      </c>
      <c r="AZ18" s="8">
        <v>22</v>
      </c>
      <c r="BA18" s="8">
        <v>27</v>
      </c>
      <c r="BB18" s="8">
        <v>32</v>
      </c>
      <c r="BC18" s="20">
        <v>31</v>
      </c>
      <c r="BD18" s="20" t="s">
        <v>13</v>
      </c>
      <c r="BE18" s="45">
        <v>3</v>
      </c>
      <c r="BF18" s="14" t="s">
        <v>59</v>
      </c>
    </row>
    <row r="19" spans="1:58" x14ac:dyDescent="0.45">
      <c r="A19">
        <v>3</v>
      </c>
      <c r="B19" s="83"/>
      <c r="C19" s="88" t="s">
        <v>61</v>
      </c>
      <c r="D19" s="41" t="s">
        <v>72</v>
      </c>
      <c r="E19" s="41">
        <v>1</v>
      </c>
      <c r="F19" s="41">
        <v>1</v>
      </c>
      <c r="G19" s="41">
        <v>3</v>
      </c>
      <c r="H19" s="41">
        <v>3</v>
      </c>
      <c r="I19" s="41">
        <v>5</v>
      </c>
      <c r="J19" s="41">
        <v>5</v>
      </c>
      <c r="K19" s="41">
        <v>5</v>
      </c>
      <c r="L19" s="41">
        <v>5</v>
      </c>
      <c r="M19" s="41">
        <v>9</v>
      </c>
      <c r="N19" s="41">
        <v>9</v>
      </c>
      <c r="O19" s="41">
        <v>9</v>
      </c>
      <c r="P19" s="41">
        <v>9</v>
      </c>
      <c r="Q19" s="41">
        <v>13</v>
      </c>
      <c r="R19" s="41">
        <v>13</v>
      </c>
      <c r="S19" s="41">
        <v>13</v>
      </c>
      <c r="T19" s="41">
        <v>16</v>
      </c>
      <c r="U19" s="41">
        <v>16</v>
      </c>
      <c r="V19" s="41">
        <v>18</v>
      </c>
      <c r="W19" s="41">
        <v>18</v>
      </c>
      <c r="X19" s="41">
        <v>18</v>
      </c>
      <c r="Y19" s="41">
        <v>18</v>
      </c>
      <c r="Z19" s="41">
        <v>18</v>
      </c>
      <c r="AA19" s="41">
        <v>18</v>
      </c>
      <c r="AB19" s="41">
        <v>24</v>
      </c>
      <c r="AC19" s="41">
        <v>24</v>
      </c>
      <c r="AD19" s="41">
        <v>24</v>
      </c>
      <c r="AE19" s="41">
        <v>24</v>
      </c>
      <c r="AF19" s="41">
        <v>24</v>
      </c>
      <c r="AG19" s="41">
        <v>24</v>
      </c>
      <c r="AH19" s="41">
        <v>24</v>
      </c>
      <c r="AI19" s="41">
        <v>24</v>
      </c>
      <c r="AJ19" s="41">
        <v>32</v>
      </c>
      <c r="AK19" s="41">
        <v>32</v>
      </c>
      <c r="AL19" s="41">
        <v>34</v>
      </c>
      <c r="AM19" s="41">
        <v>34</v>
      </c>
      <c r="AN19" s="41">
        <v>34</v>
      </c>
      <c r="AO19" s="41">
        <v>37</v>
      </c>
      <c r="AP19" s="41">
        <v>38</v>
      </c>
      <c r="AQ19" s="41">
        <v>38</v>
      </c>
      <c r="AR19" s="41">
        <v>40</v>
      </c>
      <c r="AS19" s="41">
        <v>41</v>
      </c>
      <c r="AT19" s="19">
        <v>41</v>
      </c>
      <c r="AV19" s="38">
        <v>1750</v>
      </c>
      <c r="AW19" s="8">
        <v>3</v>
      </c>
      <c r="AX19" s="8">
        <v>15</v>
      </c>
      <c r="AY19" s="8">
        <v>18</v>
      </c>
      <c r="AZ19" s="8">
        <v>21</v>
      </c>
      <c r="BA19" s="8">
        <v>34</v>
      </c>
      <c r="BB19" s="8">
        <v>40</v>
      </c>
      <c r="BC19" s="20">
        <v>1</v>
      </c>
      <c r="BD19" s="20" t="s">
        <v>23</v>
      </c>
      <c r="BE19" s="45">
        <v>4</v>
      </c>
      <c r="BF19" s="14" t="s">
        <v>59</v>
      </c>
    </row>
    <row r="20" spans="1:58" ht="18.600000000000001" thickBot="1" x14ac:dyDescent="0.5">
      <c r="A20">
        <v>3</v>
      </c>
      <c r="B20" s="84"/>
      <c r="C20" s="89"/>
      <c r="D20" s="43" t="s">
        <v>73</v>
      </c>
      <c r="E20" s="8">
        <v>18</v>
      </c>
      <c r="F20" s="8">
        <v>23</v>
      </c>
      <c r="G20" s="8">
        <v>19</v>
      </c>
      <c r="H20" s="8">
        <v>20</v>
      </c>
      <c r="I20" s="8">
        <v>26</v>
      </c>
      <c r="J20" s="8">
        <v>28</v>
      </c>
      <c r="K20" s="8">
        <v>32</v>
      </c>
      <c r="L20" s="8">
        <v>39</v>
      </c>
      <c r="M20" s="8">
        <v>8</v>
      </c>
      <c r="N20" s="8">
        <v>15</v>
      </c>
      <c r="O20" s="8">
        <v>24</v>
      </c>
      <c r="P20" s="8">
        <v>36</v>
      </c>
      <c r="Q20" s="8">
        <v>2</v>
      </c>
      <c r="R20" s="8">
        <v>25</v>
      </c>
      <c r="S20" s="8">
        <v>43</v>
      </c>
      <c r="T20" s="8">
        <v>17</v>
      </c>
      <c r="U20" s="8">
        <v>22</v>
      </c>
      <c r="V20" s="8">
        <v>1</v>
      </c>
      <c r="W20" s="8">
        <v>7</v>
      </c>
      <c r="X20" s="8">
        <v>16</v>
      </c>
      <c r="Y20" s="8">
        <v>21</v>
      </c>
      <c r="Z20" s="8">
        <v>37</v>
      </c>
      <c r="AA20" s="8">
        <v>40</v>
      </c>
      <c r="AB20" s="8">
        <v>10</v>
      </c>
      <c r="AC20" s="8">
        <v>12</v>
      </c>
      <c r="AD20" s="8">
        <v>13</v>
      </c>
      <c r="AE20" s="8">
        <v>14</v>
      </c>
      <c r="AF20" s="8">
        <v>27</v>
      </c>
      <c r="AG20" s="8">
        <v>29</v>
      </c>
      <c r="AH20" s="8">
        <v>33</v>
      </c>
      <c r="AI20" s="8">
        <v>42</v>
      </c>
      <c r="AJ20" s="8">
        <v>35</v>
      </c>
      <c r="AK20" s="8">
        <v>38</v>
      </c>
      <c r="AL20" s="8">
        <v>6</v>
      </c>
      <c r="AM20" s="8">
        <v>11</v>
      </c>
      <c r="AN20" s="8">
        <v>34</v>
      </c>
      <c r="AO20" s="8">
        <v>31</v>
      </c>
      <c r="AP20" s="8">
        <v>9</v>
      </c>
      <c r="AQ20" s="8">
        <v>30</v>
      </c>
      <c r="AR20" s="8">
        <v>4</v>
      </c>
      <c r="AS20" s="8">
        <v>5</v>
      </c>
      <c r="AT20" s="14">
        <v>41</v>
      </c>
      <c r="AU20" s="2">
        <v>41</v>
      </c>
      <c r="AV20" s="23">
        <v>1754</v>
      </c>
      <c r="AW20" s="24">
        <v>3</v>
      </c>
      <c r="AX20" s="24">
        <v>6</v>
      </c>
      <c r="AY20" s="24">
        <v>7</v>
      </c>
      <c r="AZ20" s="24">
        <v>19</v>
      </c>
      <c r="BA20" s="24">
        <v>35</v>
      </c>
      <c r="BB20" s="24">
        <v>39</v>
      </c>
      <c r="BC20" s="25">
        <v>21</v>
      </c>
      <c r="BD20" s="25" t="s">
        <v>24</v>
      </c>
      <c r="BE20" s="47">
        <v>4</v>
      </c>
      <c r="BF20" s="22">
        <v>7</v>
      </c>
    </row>
    <row r="21" spans="1:58" x14ac:dyDescent="0.45">
      <c r="A21">
        <v>4</v>
      </c>
      <c r="B21" s="82">
        <v>4</v>
      </c>
      <c r="C21" s="85" t="s">
        <v>58</v>
      </c>
      <c r="D21" s="16" t="s">
        <v>72</v>
      </c>
      <c r="E21" s="16">
        <v>1</v>
      </c>
      <c r="F21" s="16">
        <v>2</v>
      </c>
      <c r="G21" s="16">
        <v>2</v>
      </c>
      <c r="H21" s="16">
        <v>2</v>
      </c>
      <c r="I21" s="16">
        <v>2</v>
      </c>
      <c r="J21" s="16">
        <v>6</v>
      </c>
      <c r="K21" s="16">
        <v>6</v>
      </c>
      <c r="L21" s="16">
        <v>6</v>
      </c>
      <c r="M21" s="16">
        <v>6</v>
      </c>
      <c r="N21" s="16">
        <v>10</v>
      </c>
      <c r="O21" s="16">
        <v>10</v>
      </c>
      <c r="P21" s="16">
        <v>10</v>
      </c>
      <c r="Q21" s="16">
        <v>10</v>
      </c>
      <c r="R21" s="16">
        <v>10</v>
      </c>
      <c r="S21" s="16">
        <v>10</v>
      </c>
      <c r="T21" s="16">
        <v>10</v>
      </c>
      <c r="U21" s="16">
        <v>10</v>
      </c>
      <c r="V21" s="16">
        <v>18</v>
      </c>
      <c r="W21" s="16">
        <v>18</v>
      </c>
      <c r="X21" s="16">
        <v>18</v>
      </c>
      <c r="Y21" s="16">
        <v>18</v>
      </c>
      <c r="Z21" s="16">
        <v>18</v>
      </c>
      <c r="AA21" s="16">
        <v>18</v>
      </c>
      <c r="AB21" s="16">
        <v>18</v>
      </c>
      <c r="AC21" s="16">
        <v>18</v>
      </c>
      <c r="AD21" s="16">
        <v>18</v>
      </c>
      <c r="AE21" s="16">
        <v>18</v>
      </c>
      <c r="AF21" s="16">
        <v>18</v>
      </c>
      <c r="AG21" s="16">
        <v>29</v>
      </c>
      <c r="AH21" s="16">
        <v>29</v>
      </c>
      <c r="AI21" s="16">
        <v>29</v>
      </c>
      <c r="AJ21" s="16">
        <v>29</v>
      </c>
      <c r="AK21" s="16">
        <v>29</v>
      </c>
      <c r="AL21" s="16">
        <v>29</v>
      </c>
      <c r="AM21" s="16">
        <v>29</v>
      </c>
      <c r="AN21" s="16">
        <v>29</v>
      </c>
      <c r="AO21" s="16">
        <v>37</v>
      </c>
      <c r="AP21" s="16">
        <v>37</v>
      </c>
      <c r="AQ21" s="16">
        <v>37</v>
      </c>
      <c r="AR21" s="16">
        <v>37</v>
      </c>
      <c r="AS21" s="16">
        <v>37</v>
      </c>
      <c r="AT21" s="17">
        <v>37</v>
      </c>
      <c r="AU21" s="26"/>
      <c r="AV21" s="37">
        <v>1728</v>
      </c>
      <c r="AW21" s="12">
        <v>4</v>
      </c>
      <c r="AX21" s="12">
        <v>8</v>
      </c>
      <c r="AY21" s="12">
        <v>14</v>
      </c>
      <c r="AZ21" s="12">
        <v>18</v>
      </c>
      <c r="BA21" s="12">
        <v>26</v>
      </c>
      <c r="BB21" s="12">
        <v>38</v>
      </c>
      <c r="BC21" s="21">
        <v>3</v>
      </c>
      <c r="BD21" s="21" t="s">
        <v>25</v>
      </c>
      <c r="BE21" s="42" t="s">
        <v>59</v>
      </c>
      <c r="BF21" s="13" t="s">
        <v>59</v>
      </c>
    </row>
    <row r="22" spans="1:58" x14ac:dyDescent="0.45">
      <c r="A22">
        <v>4</v>
      </c>
      <c r="B22" s="83"/>
      <c r="C22" s="86"/>
      <c r="D22" s="8" t="s">
        <v>73</v>
      </c>
      <c r="E22" s="8">
        <v>42</v>
      </c>
      <c r="F22" s="8">
        <v>16</v>
      </c>
      <c r="G22" s="8">
        <v>22</v>
      </c>
      <c r="H22" s="8">
        <v>26</v>
      </c>
      <c r="I22" s="8">
        <v>35</v>
      </c>
      <c r="J22" s="8">
        <v>2</v>
      </c>
      <c r="K22" s="8">
        <v>8</v>
      </c>
      <c r="L22" s="8">
        <v>17</v>
      </c>
      <c r="M22" s="8">
        <v>34</v>
      </c>
      <c r="N22" s="8">
        <v>1</v>
      </c>
      <c r="O22" s="8">
        <v>6</v>
      </c>
      <c r="P22" s="8">
        <v>13</v>
      </c>
      <c r="Q22" s="8">
        <v>19</v>
      </c>
      <c r="R22" s="8">
        <v>25</v>
      </c>
      <c r="S22" s="8">
        <v>27</v>
      </c>
      <c r="T22" s="8">
        <v>32</v>
      </c>
      <c r="U22" s="8">
        <v>41</v>
      </c>
      <c r="V22" s="8">
        <v>10</v>
      </c>
      <c r="W22" s="8">
        <v>11</v>
      </c>
      <c r="X22" s="8">
        <v>14</v>
      </c>
      <c r="Y22" s="8">
        <v>15</v>
      </c>
      <c r="Z22" s="8">
        <v>18</v>
      </c>
      <c r="AA22" s="8">
        <v>20</v>
      </c>
      <c r="AB22" s="8">
        <v>21</v>
      </c>
      <c r="AC22" s="8">
        <v>29</v>
      </c>
      <c r="AD22" s="8">
        <v>31</v>
      </c>
      <c r="AE22" s="8">
        <v>36</v>
      </c>
      <c r="AF22" s="8">
        <v>43</v>
      </c>
      <c r="AG22" s="8">
        <v>5</v>
      </c>
      <c r="AH22" s="8">
        <v>7</v>
      </c>
      <c r="AI22" s="8">
        <v>28</v>
      </c>
      <c r="AJ22" s="8">
        <v>30</v>
      </c>
      <c r="AK22" s="8">
        <v>37</v>
      </c>
      <c r="AL22" s="8">
        <v>38</v>
      </c>
      <c r="AM22" s="8">
        <v>39</v>
      </c>
      <c r="AN22" s="8">
        <v>40</v>
      </c>
      <c r="AO22" s="8">
        <v>3</v>
      </c>
      <c r="AP22" s="8">
        <v>9</v>
      </c>
      <c r="AQ22" s="8">
        <v>12</v>
      </c>
      <c r="AR22" s="8">
        <v>23</v>
      </c>
      <c r="AS22" s="8">
        <v>24</v>
      </c>
      <c r="AT22" s="14">
        <v>33</v>
      </c>
      <c r="AU22" s="27"/>
      <c r="AV22" s="38">
        <v>1730</v>
      </c>
      <c r="AW22" s="8">
        <v>4</v>
      </c>
      <c r="AX22" s="8">
        <v>8</v>
      </c>
      <c r="AY22" s="8">
        <v>16</v>
      </c>
      <c r="AZ22" s="8">
        <v>21</v>
      </c>
      <c r="BA22" s="8">
        <v>22</v>
      </c>
      <c r="BB22" s="8">
        <v>26</v>
      </c>
      <c r="BC22" s="20">
        <v>23</v>
      </c>
      <c r="BD22" s="20" t="s">
        <v>24</v>
      </c>
      <c r="BE22" s="45">
        <v>2</v>
      </c>
      <c r="BF22" s="14" t="s">
        <v>59</v>
      </c>
    </row>
    <row r="23" spans="1:58" x14ac:dyDescent="0.45">
      <c r="A23">
        <v>4</v>
      </c>
      <c r="B23" s="83"/>
      <c r="C23" s="87" t="s">
        <v>60</v>
      </c>
      <c r="D23" s="40" t="s">
        <v>72</v>
      </c>
      <c r="E23" s="40">
        <v>1</v>
      </c>
      <c r="F23" s="40">
        <v>2</v>
      </c>
      <c r="G23" s="40">
        <v>2</v>
      </c>
      <c r="H23" s="40">
        <v>4</v>
      </c>
      <c r="I23" s="40">
        <v>4</v>
      </c>
      <c r="J23" s="40">
        <v>4</v>
      </c>
      <c r="K23" s="40">
        <v>7</v>
      </c>
      <c r="L23" s="40">
        <v>8</v>
      </c>
      <c r="M23" s="40">
        <v>8</v>
      </c>
      <c r="N23" s="40">
        <v>8</v>
      </c>
      <c r="O23" s="40">
        <v>8</v>
      </c>
      <c r="P23" s="40">
        <v>8</v>
      </c>
      <c r="Q23" s="40">
        <v>8</v>
      </c>
      <c r="R23" s="40">
        <v>14</v>
      </c>
      <c r="S23" s="40">
        <v>14</v>
      </c>
      <c r="T23" s="40">
        <v>14</v>
      </c>
      <c r="U23" s="40">
        <v>14</v>
      </c>
      <c r="V23" s="40">
        <v>14</v>
      </c>
      <c r="W23" s="40">
        <v>14</v>
      </c>
      <c r="X23" s="40">
        <v>14</v>
      </c>
      <c r="Y23" s="40">
        <v>21</v>
      </c>
      <c r="Z23" s="40">
        <v>21</v>
      </c>
      <c r="AA23" s="40">
        <v>21</v>
      </c>
      <c r="AB23" s="40">
        <v>24</v>
      </c>
      <c r="AC23" s="40">
        <v>24</v>
      </c>
      <c r="AD23" s="40">
        <v>24</v>
      </c>
      <c r="AE23" s="40">
        <v>24</v>
      </c>
      <c r="AF23" s="40">
        <v>24</v>
      </c>
      <c r="AG23" s="40">
        <v>24</v>
      </c>
      <c r="AH23" s="40">
        <v>24</v>
      </c>
      <c r="AI23" s="40">
        <v>24</v>
      </c>
      <c r="AJ23" s="40">
        <v>24</v>
      </c>
      <c r="AK23" s="40">
        <v>24</v>
      </c>
      <c r="AL23" s="40">
        <v>24</v>
      </c>
      <c r="AM23" s="40">
        <v>35</v>
      </c>
      <c r="AN23" s="40">
        <v>35</v>
      </c>
      <c r="AO23" s="40">
        <v>35</v>
      </c>
      <c r="AP23" s="40">
        <v>35</v>
      </c>
      <c r="AQ23" s="40">
        <v>35</v>
      </c>
      <c r="AR23" s="40">
        <v>35</v>
      </c>
      <c r="AS23" s="40">
        <v>41</v>
      </c>
      <c r="AT23" s="18">
        <v>42</v>
      </c>
      <c r="AU23" s="27"/>
      <c r="AV23" s="38">
        <v>1741</v>
      </c>
      <c r="AW23" s="8">
        <v>4</v>
      </c>
      <c r="AX23" s="8">
        <v>14</v>
      </c>
      <c r="AY23" s="8">
        <v>17</v>
      </c>
      <c r="AZ23" s="8">
        <v>19</v>
      </c>
      <c r="BA23" s="8">
        <v>22</v>
      </c>
      <c r="BB23" s="8">
        <v>42</v>
      </c>
      <c r="BC23" s="20">
        <v>6</v>
      </c>
      <c r="BD23" s="20" t="s">
        <v>18</v>
      </c>
      <c r="BE23" s="45">
        <v>11</v>
      </c>
      <c r="BF23" s="14" t="s">
        <v>59</v>
      </c>
    </row>
    <row r="24" spans="1:58" x14ac:dyDescent="0.45">
      <c r="A24">
        <v>4</v>
      </c>
      <c r="B24" s="83"/>
      <c r="C24" s="87"/>
      <c r="D24" s="8" t="s">
        <v>73</v>
      </c>
      <c r="E24" s="8">
        <v>22</v>
      </c>
      <c r="F24" s="8">
        <v>16</v>
      </c>
      <c r="G24" s="8">
        <v>42</v>
      </c>
      <c r="H24" s="8">
        <v>8</v>
      </c>
      <c r="I24" s="8">
        <v>17</v>
      </c>
      <c r="J24" s="8">
        <v>32</v>
      </c>
      <c r="K24" s="8">
        <v>2</v>
      </c>
      <c r="L24" s="8">
        <v>6</v>
      </c>
      <c r="M24" s="8">
        <v>13</v>
      </c>
      <c r="N24" s="8">
        <v>19</v>
      </c>
      <c r="O24" s="8">
        <v>26</v>
      </c>
      <c r="P24" s="8">
        <v>27</v>
      </c>
      <c r="Q24" s="8">
        <v>34</v>
      </c>
      <c r="R24" s="8">
        <v>10</v>
      </c>
      <c r="S24" s="8">
        <v>11</v>
      </c>
      <c r="T24" s="8">
        <v>14</v>
      </c>
      <c r="U24" s="8">
        <v>18</v>
      </c>
      <c r="V24" s="8">
        <v>25</v>
      </c>
      <c r="W24" s="8">
        <v>35</v>
      </c>
      <c r="X24" s="8">
        <v>41</v>
      </c>
      <c r="Y24" s="8">
        <v>15</v>
      </c>
      <c r="Z24" s="8">
        <v>21</v>
      </c>
      <c r="AA24" s="8">
        <v>39</v>
      </c>
      <c r="AB24" s="8">
        <v>1</v>
      </c>
      <c r="AC24" s="8">
        <v>5</v>
      </c>
      <c r="AD24" s="8">
        <v>20</v>
      </c>
      <c r="AE24" s="8">
        <v>24</v>
      </c>
      <c r="AF24" s="8">
        <v>28</v>
      </c>
      <c r="AG24" s="8">
        <v>29</v>
      </c>
      <c r="AH24" s="8">
        <v>31</v>
      </c>
      <c r="AI24" s="8">
        <v>33</v>
      </c>
      <c r="AJ24" s="8">
        <v>36</v>
      </c>
      <c r="AK24" s="8">
        <v>40</v>
      </c>
      <c r="AL24" s="8">
        <v>43</v>
      </c>
      <c r="AM24" s="8">
        <v>7</v>
      </c>
      <c r="AN24" s="8">
        <v>9</v>
      </c>
      <c r="AO24" s="8">
        <v>12</v>
      </c>
      <c r="AP24" s="8">
        <v>23</v>
      </c>
      <c r="AQ24" s="8">
        <v>37</v>
      </c>
      <c r="AR24" s="8">
        <v>38</v>
      </c>
      <c r="AS24" s="8">
        <v>30</v>
      </c>
      <c r="AT24" s="14">
        <v>3</v>
      </c>
      <c r="AU24" s="27"/>
      <c r="AV24" s="38">
        <v>1749</v>
      </c>
      <c r="AW24" s="8">
        <v>1</v>
      </c>
      <c r="AX24" s="8">
        <v>4</v>
      </c>
      <c r="AY24" s="8">
        <v>13</v>
      </c>
      <c r="AZ24" s="8">
        <v>17</v>
      </c>
      <c r="BA24" s="8">
        <v>31</v>
      </c>
      <c r="BB24" s="8">
        <v>34</v>
      </c>
      <c r="BC24" s="20">
        <v>18</v>
      </c>
      <c r="BD24" s="20" t="s">
        <v>12</v>
      </c>
      <c r="BE24" s="45">
        <v>8</v>
      </c>
      <c r="BF24" s="14" t="s">
        <v>59</v>
      </c>
    </row>
    <row r="25" spans="1:58" x14ac:dyDescent="0.45">
      <c r="A25">
        <v>4</v>
      </c>
      <c r="B25" s="83"/>
      <c r="C25" s="88" t="s">
        <v>61</v>
      </c>
      <c r="D25" s="41" t="s">
        <v>72</v>
      </c>
      <c r="E25" s="41">
        <v>1</v>
      </c>
      <c r="F25" s="41">
        <v>1</v>
      </c>
      <c r="G25" s="41">
        <v>3</v>
      </c>
      <c r="H25" s="41">
        <v>3</v>
      </c>
      <c r="I25" s="41">
        <v>5</v>
      </c>
      <c r="J25" s="41">
        <v>6</v>
      </c>
      <c r="K25" s="41">
        <v>6</v>
      </c>
      <c r="L25" s="41">
        <v>6</v>
      </c>
      <c r="M25" s="41">
        <v>9</v>
      </c>
      <c r="N25" s="41">
        <v>10</v>
      </c>
      <c r="O25" s="41">
        <v>10</v>
      </c>
      <c r="P25" s="41">
        <v>10</v>
      </c>
      <c r="Q25" s="41">
        <v>13</v>
      </c>
      <c r="R25" s="41">
        <v>13</v>
      </c>
      <c r="S25" s="41">
        <v>13</v>
      </c>
      <c r="T25" s="41">
        <v>16</v>
      </c>
      <c r="U25" s="41">
        <v>16</v>
      </c>
      <c r="V25" s="41">
        <v>16</v>
      </c>
      <c r="W25" s="41">
        <v>19</v>
      </c>
      <c r="X25" s="41">
        <v>19</v>
      </c>
      <c r="Y25" s="41">
        <v>19</v>
      </c>
      <c r="Z25" s="41">
        <v>22</v>
      </c>
      <c r="AA25" s="41">
        <v>22</v>
      </c>
      <c r="AB25" s="41">
        <v>22</v>
      </c>
      <c r="AC25" s="41">
        <v>22</v>
      </c>
      <c r="AD25" s="41">
        <v>26</v>
      </c>
      <c r="AE25" s="41">
        <v>26</v>
      </c>
      <c r="AF25" s="41">
        <v>26</v>
      </c>
      <c r="AG25" s="41">
        <v>26</v>
      </c>
      <c r="AH25" s="41">
        <v>30</v>
      </c>
      <c r="AI25" s="41">
        <v>30</v>
      </c>
      <c r="AJ25" s="41">
        <v>32</v>
      </c>
      <c r="AK25" s="41">
        <v>32</v>
      </c>
      <c r="AL25" s="41">
        <v>32</v>
      </c>
      <c r="AM25" s="41">
        <v>32</v>
      </c>
      <c r="AN25" s="41">
        <v>36</v>
      </c>
      <c r="AO25" s="41">
        <v>36</v>
      </c>
      <c r="AP25" s="41">
        <v>36</v>
      </c>
      <c r="AQ25" s="41">
        <v>39</v>
      </c>
      <c r="AR25" s="41">
        <v>39</v>
      </c>
      <c r="AS25" s="41">
        <v>39</v>
      </c>
      <c r="AT25" s="19">
        <v>42</v>
      </c>
      <c r="AU25" s="27"/>
      <c r="AV25" s="38">
        <v>1753</v>
      </c>
      <c r="AW25" s="8">
        <v>1</v>
      </c>
      <c r="AX25" s="8">
        <v>2</v>
      </c>
      <c r="AY25" s="8">
        <v>4</v>
      </c>
      <c r="AZ25" s="8">
        <v>9</v>
      </c>
      <c r="BA25" s="8">
        <v>22</v>
      </c>
      <c r="BB25" s="8">
        <v>25</v>
      </c>
      <c r="BC25" s="20">
        <v>38</v>
      </c>
      <c r="BD25" s="20" t="s">
        <v>13</v>
      </c>
      <c r="BE25" s="45">
        <v>4</v>
      </c>
      <c r="BF25" s="14" t="s">
        <v>59</v>
      </c>
    </row>
    <row r="26" spans="1:58" ht="18.600000000000001" thickBot="1" x14ac:dyDescent="0.5">
      <c r="A26">
        <v>4</v>
      </c>
      <c r="B26" s="84"/>
      <c r="C26" s="89"/>
      <c r="D26" s="43" t="s">
        <v>73</v>
      </c>
      <c r="E26" s="8">
        <v>6</v>
      </c>
      <c r="F26" s="8">
        <v>18</v>
      </c>
      <c r="G26" s="8">
        <v>22</v>
      </c>
      <c r="H26" s="8">
        <v>42</v>
      </c>
      <c r="I26" s="8">
        <v>17</v>
      </c>
      <c r="J26" s="8">
        <v>2</v>
      </c>
      <c r="K26" s="8">
        <v>16</v>
      </c>
      <c r="L26" s="8">
        <v>38</v>
      </c>
      <c r="M26" s="8">
        <v>11</v>
      </c>
      <c r="N26" s="8">
        <v>5</v>
      </c>
      <c r="O26" s="8">
        <v>10</v>
      </c>
      <c r="P26" s="8">
        <v>23</v>
      </c>
      <c r="Q26" s="8">
        <v>1</v>
      </c>
      <c r="R26" s="8">
        <v>7</v>
      </c>
      <c r="S26" s="8">
        <v>31</v>
      </c>
      <c r="T26" s="8">
        <v>15</v>
      </c>
      <c r="U26" s="8">
        <v>32</v>
      </c>
      <c r="V26" s="8">
        <v>35</v>
      </c>
      <c r="W26" s="8">
        <v>13</v>
      </c>
      <c r="X26" s="8">
        <v>19</v>
      </c>
      <c r="Y26" s="8">
        <v>34</v>
      </c>
      <c r="Z26" s="8">
        <v>14</v>
      </c>
      <c r="AA26" s="8">
        <v>24</v>
      </c>
      <c r="AB26" s="8">
        <v>28</v>
      </c>
      <c r="AC26" s="8">
        <v>41</v>
      </c>
      <c r="AD26" s="8">
        <v>25</v>
      </c>
      <c r="AE26" s="8">
        <v>33</v>
      </c>
      <c r="AF26" s="8">
        <v>37</v>
      </c>
      <c r="AG26" s="8">
        <v>43</v>
      </c>
      <c r="AH26" s="8">
        <v>26</v>
      </c>
      <c r="AI26" s="8">
        <v>27</v>
      </c>
      <c r="AJ26" s="8">
        <v>20</v>
      </c>
      <c r="AK26" s="8">
        <v>21</v>
      </c>
      <c r="AL26" s="8">
        <v>30</v>
      </c>
      <c r="AM26" s="8">
        <v>36</v>
      </c>
      <c r="AN26" s="8">
        <v>8</v>
      </c>
      <c r="AO26" s="8">
        <v>9</v>
      </c>
      <c r="AP26" s="8">
        <v>12</v>
      </c>
      <c r="AQ26" s="8">
        <v>3</v>
      </c>
      <c r="AR26" s="8">
        <v>39</v>
      </c>
      <c r="AS26" s="8">
        <v>40</v>
      </c>
      <c r="AT26" s="14">
        <v>29</v>
      </c>
      <c r="AU26" s="28">
        <v>41</v>
      </c>
      <c r="AV26" s="39">
        <v>1755</v>
      </c>
      <c r="AW26" s="43">
        <v>4</v>
      </c>
      <c r="AX26" s="43">
        <v>11</v>
      </c>
      <c r="AY26" s="43">
        <v>13</v>
      </c>
      <c r="AZ26" s="43">
        <v>26</v>
      </c>
      <c r="BA26" s="43">
        <v>27</v>
      </c>
      <c r="BB26" s="43">
        <v>36</v>
      </c>
      <c r="BC26" s="44">
        <v>15</v>
      </c>
      <c r="BD26" s="44" t="s">
        <v>18</v>
      </c>
      <c r="BE26" s="46">
        <v>2</v>
      </c>
      <c r="BF26" s="15">
        <v>6</v>
      </c>
    </row>
    <row r="27" spans="1:58" x14ac:dyDescent="0.45">
      <c r="A27">
        <v>5</v>
      </c>
      <c r="B27" s="82">
        <v>5</v>
      </c>
      <c r="C27" s="85" t="s">
        <v>58</v>
      </c>
      <c r="D27" s="16" t="s">
        <v>72</v>
      </c>
      <c r="E27" s="16">
        <v>1</v>
      </c>
      <c r="F27" s="16">
        <v>1</v>
      </c>
      <c r="G27" s="16">
        <v>1</v>
      </c>
      <c r="H27" s="16">
        <v>4</v>
      </c>
      <c r="I27" s="16">
        <v>4</v>
      </c>
      <c r="J27" s="16">
        <v>4</v>
      </c>
      <c r="K27" s="16">
        <v>7</v>
      </c>
      <c r="L27" s="16">
        <v>7</v>
      </c>
      <c r="M27" s="16">
        <v>7</v>
      </c>
      <c r="N27" s="16">
        <v>7</v>
      </c>
      <c r="O27" s="16">
        <v>7</v>
      </c>
      <c r="P27" s="16">
        <v>12</v>
      </c>
      <c r="Q27" s="16">
        <v>12</v>
      </c>
      <c r="R27" s="16">
        <v>12</v>
      </c>
      <c r="S27" s="16">
        <v>12</v>
      </c>
      <c r="T27" s="16">
        <v>12</v>
      </c>
      <c r="U27" s="16">
        <v>17</v>
      </c>
      <c r="V27" s="16">
        <v>17</v>
      </c>
      <c r="W27" s="16">
        <v>17</v>
      </c>
      <c r="X27" s="16">
        <v>17</v>
      </c>
      <c r="Y27" s="16">
        <v>17</v>
      </c>
      <c r="Z27" s="16">
        <v>17</v>
      </c>
      <c r="AA27" s="16">
        <v>17</v>
      </c>
      <c r="AB27" s="16">
        <v>17</v>
      </c>
      <c r="AC27" s="16">
        <v>17</v>
      </c>
      <c r="AD27" s="16">
        <v>17</v>
      </c>
      <c r="AE27" s="16">
        <v>17</v>
      </c>
      <c r="AF27" s="16">
        <v>17</v>
      </c>
      <c r="AG27" s="16">
        <v>17</v>
      </c>
      <c r="AH27" s="16">
        <v>30</v>
      </c>
      <c r="AI27" s="16">
        <v>30</v>
      </c>
      <c r="AJ27" s="16">
        <v>30</v>
      </c>
      <c r="AK27" s="16">
        <v>30</v>
      </c>
      <c r="AL27" s="16">
        <v>30</v>
      </c>
      <c r="AM27" s="16">
        <v>35</v>
      </c>
      <c r="AN27" s="16">
        <v>35</v>
      </c>
      <c r="AO27" s="16">
        <v>35</v>
      </c>
      <c r="AP27" s="16">
        <v>35</v>
      </c>
      <c r="AQ27" s="16">
        <v>35</v>
      </c>
      <c r="AR27" s="16">
        <v>35</v>
      </c>
      <c r="AS27" s="16">
        <v>35</v>
      </c>
      <c r="AT27" s="17">
        <v>42</v>
      </c>
      <c r="AV27" s="37">
        <v>1712</v>
      </c>
      <c r="AW27" s="12">
        <v>1</v>
      </c>
      <c r="AX27" s="12">
        <v>5</v>
      </c>
      <c r="AY27" s="12">
        <v>15</v>
      </c>
      <c r="AZ27" s="12">
        <v>24</v>
      </c>
      <c r="BA27" s="12">
        <v>25</v>
      </c>
      <c r="BB27" s="12">
        <v>28</v>
      </c>
      <c r="BC27" s="21">
        <v>14</v>
      </c>
      <c r="BD27" s="21" t="s">
        <v>16</v>
      </c>
      <c r="BE27" s="42" t="s">
        <v>59</v>
      </c>
      <c r="BF27" s="13" t="s">
        <v>59</v>
      </c>
    </row>
    <row r="28" spans="1:58" x14ac:dyDescent="0.45">
      <c r="A28">
        <v>5</v>
      </c>
      <c r="B28" s="83"/>
      <c r="C28" s="86"/>
      <c r="D28" s="8" t="s">
        <v>73</v>
      </c>
      <c r="E28" s="8">
        <v>2</v>
      </c>
      <c r="F28" s="8">
        <v>7</v>
      </c>
      <c r="G28" s="8">
        <v>40</v>
      </c>
      <c r="H28" s="8">
        <v>16</v>
      </c>
      <c r="I28" s="8">
        <v>20</v>
      </c>
      <c r="J28" s="8">
        <v>34</v>
      </c>
      <c r="K28" s="8">
        <v>1</v>
      </c>
      <c r="L28" s="8">
        <v>13</v>
      </c>
      <c r="M28" s="8">
        <v>24</v>
      </c>
      <c r="N28" s="8">
        <v>25</v>
      </c>
      <c r="O28" s="8">
        <v>39</v>
      </c>
      <c r="P28" s="8">
        <v>8</v>
      </c>
      <c r="Q28" s="8">
        <v>26</v>
      </c>
      <c r="R28" s="8">
        <v>29</v>
      </c>
      <c r="S28" s="8">
        <v>30</v>
      </c>
      <c r="T28" s="8">
        <v>36</v>
      </c>
      <c r="U28" s="8">
        <v>6</v>
      </c>
      <c r="V28" s="8">
        <v>10</v>
      </c>
      <c r="W28" s="8">
        <v>12</v>
      </c>
      <c r="X28" s="8">
        <v>15</v>
      </c>
      <c r="Y28" s="8">
        <v>17</v>
      </c>
      <c r="Z28" s="8">
        <v>18</v>
      </c>
      <c r="AA28" s="8">
        <v>19</v>
      </c>
      <c r="AB28" s="8">
        <v>21</v>
      </c>
      <c r="AC28" s="8">
        <v>27</v>
      </c>
      <c r="AD28" s="8">
        <v>31</v>
      </c>
      <c r="AE28" s="8">
        <v>32</v>
      </c>
      <c r="AF28" s="8">
        <v>33</v>
      </c>
      <c r="AG28" s="8">
        <v>38</v>
      </c>
      <c r="AH28" s="8">
        <v>3</v>
      </c>
      <c r="AI28" s="8">
        <v>11</v>
      </c>
      <c r="AJ28" s="8">
        <v>28</v>
      </c>
      <c r="AK28" s="8">
        <v>41</v>
      </c>
      <c r="AL28" s="8">
        <v>43</v>
      </c>
      <c r="AM28" s="8">
        <v>4</v>
      </c>
      <c r="AN28" s="8">
        <v>9</v>
      </c>
      <c r="AO28" s="8">
        <v>22</v>
      </c>
      <c r="AP28" s="8">
        <v>23</v>
      </c>
      <c r="AQ28" s="8">
        <v>35</v>
      </c>
      <c r="AR28" s="8">
        <v>37</v>
      </c>
      <c r="AS28" s="8">
        <v>42</v>
      </c>
      <c r="AT28" s="14">
        <v>14</v>
      </c>
      <c r="AV28" s="38">
        <v>1720</v>
      </c>
      <c r="AW28" s="8">
        <v>1</v>
      </c>
      <c r="AX28" s="8">
        <v>5</v>
      </c>
      <c r="AY28" s="8">
        <v>18</v>
      </c>
      <c r="AZ28" s="8">
        <v>25</v>
      </c>
      <c r="BA28" s="8">
        <v>32</v>
      </c>
      <c r="BB28" s="8">
        <v>38</v>
      </c>
      <c r="BC28" s="20">
        <v>20</v>
      </c>
      <c r="BD28" s="20" t="s">
        <v>13</v>
      </c>
      <c r="BE28" s="45">
        <v>8</v>
      </c>
      <c r="BF28" s="14" t="s">
        <v>59</v>
      </c>
    </row>
    <row r="29" spans="1:58" x14ac:dyDescent="0.45">
      <c r="A29">
        <v>5</v>
      </c>
      <c r="B29" s="83"/>
      <c r="C29" s="87" t="s">
        <v>60</v>
      </c>
      <c r="D29" s="40" t="s">
        <v>72</v>
      </c>
      <c r="E29" s="40">
        <v>1</v>
      </c>
      <c r="F29" s="40">
        <v>2</v>
      </c>
      <c r="G29" s="40">
        <v>3</v>
      </c>
      <c r="H29" s="40">
        <v>3</v>
      </c>
      <c r="I29" s="40">
        <v>3</v>
      </c>
      <c r="J29" s="40">
        <v>3</v>
      </c>
      <c r="K29" s="40">
        <v>3</v>
      </c>
      <c r="L29" s="40">
        <v>3</v>
      </c>
      <c r="M29" s="40">
        <v>9</v>
      </c>
      <c r="N29" s="40">
        <v>9</v>
      </c>
      <c r="O29" s="40">
        <v>9</v>
      </c>
      <c r="P29" s="40">
        <v>9</v>
      </c>
      <c r="Q29" s="40">
        <v>13</v>
      </c>
      <c r="R29" s="40">
        <v>13</v>
      </c>
      <c r="S29" s="40">
        <v>15</v>
      </c>
      <c r="T29" s="40">
        <v>15</v>
      </c>
      <c r="U29" s="40">
        <v>15</v>
      </c>
      <c r="V29" s="40">
        <v>15</v>
      </c>
      <c r="W29" s="40">
        <v>15</v>
      </c>
      <c r="X29" s="40">
        <v>15</v>
      </c>
      <c r="Y29" s="40">
        <v>15</v>
      </c>
      <c r="Z29" s="40">
        <v>22</v>
      </c>
      <c r="AA29" s="40">
        <v>22</v>
      </c>
      <c r="AB29" s="40">
        <v>22</v>
      </c>
      <c r="AC29" s="40">
        <v>22</v>
      </c>
      <c r="AD29" s="40">
        <v>22</v>
      </c>
      <c r="AE29" s="40">
        <v>22</v>
      </c>
      <c r="AF29" s="40">
        <v>22</v>
      </c>
      <c r="AG29" s="40">
        <v>29</v>
      </c>
      <c r="AH29" s="40">
        <v>29</v>
      </c>
      <c r="AI29" s="40">
        <v>29</v>
      </c>
      <c r="AJ29" s="40">
        <v>29</v>
      </c>
      <c r="AK29" s="40">
        <v>29</v>
      </c>
      <c r="AL29" s="40">
        <v>29</v>
      </c>
      <c r="AM29" s="40">
        <v>29</v>
      </c>
      <c r="AN29" s="40">
        <v>29</v>
      </c>
      <c r="AO29" s="40">
        <v>29</v>
      </c>
      <c r="AP29" s="40">
        <v>38</v>
      </c>
      <c r="AQ29" s="40">
        <v>38</v>
      </c>
      <c r="AR29" s="40">
        <v>38</v>
      </c>
      <c r="AS29" s="40">
        <v>38</v>
      </c>
      <c r="AT29" s="18">
        <v>42</v>
      </c>
      <c r="AV29" s="38">
        <v>1722</v>
      </c>
      <c r="AW29" s="8">
        <v>2</v>
      </c>
      <c r="AX29" s="8">
        <v>5</v>
      </c>
      <c r="AY29" s="8">
        <v>30</v>
      </c>
      <c r="AZ29" s="8">
        <v>33</v>
      </c>
      <c r="BA29" s="8">
        <v>36</v>
      </c>
      <c r="BB29" s="8">
        <v>42</v>
      </c>
      <c r="BC29" s="20">
        <v>28</v>
      </c>
      <c r="BD29" s="20" t="s">
        <v>13</v>
      </c>
      <c r="BE29" s="45">
        <v>2</v>
      </c>
      <c r="BF29" s="14" t="s">
        <v>59</v>
      </c>
    </row>
    <row r="30" spans="1:58" x14ac:dyDescent="0.45">
      <c r="A30">
        <v>5</v>
      </c>
      <c r="B30" s="83"/>
      <c r="C30" s="87"/>
      <c r="D30" s="8" t="s">
        <v>73</v>
      </c>
      <c r="E30" s="8">
        <v>2</v>
      </c>
      <c r="F30" s="8">
        <v>40</v>
      </c>
      <c r="G30" s="8">
        <v>7</v>
      </c>
      <c r="H30" s="8">
        <v>9</v>
      </c>
      <c r="I30" s="8">
        <v>20</v>
      </c>
      <c r="J30" s="8">
        <v>21</v>
      </c>
      <c r="K30" s="8">
        <v>27</v>
      </c>
      <c r="L30" s="8">
        <v>34</v>
      </c>
      <c r="M30" s="8">
        <v>16</v>
      </c>
      <c r="N30" s="8">
        <v>17</v>
      </c>
      <c r="O30" s="8">
        <v>30</v>
      </c>
      <c r="P30" s="8">
        <v>39</v>
      </c>
      <c r="Q30" s="8">
        <v>13</v>
      </c>
      <c r="R30" s="8">
        <v>32</v>
      </c>
      <c r="S30" s="8">
        <v>1</v>
      </c>
      <c r="T30" s="8">
        <v>8</v>
      </c>
      <c r="U30" s="8">
        <v>24</v>
      </c>
      <c r="V30" s="8">
        <v>25</v>
      </c>
      <c r="W30" s="8">
        <v>26</v>
      </c>
      <c r="X30" s="8">
        <v>29</v>
      </c>
      <c r="Y30" s="8">
        <v>37</v>
      </c>
      <c r="Z30" s="8">
        <v>6</v>
      </c>
      <c r="AA30" s="8">
        <v>10</v>
      </c>
      <c r="AB30" s="8">
        <v>15</v>
      </c>
      <c r="AC30" s="8">
        <v>18</v>
      </c>
      <c r="AD30" s="8">
        <v>28</v>
      </c>
      <c r="AE30" s="8">
        <v>36</v>
      </c>
      <c r="AF30" s="8">
        <v>43</v>
      </c>
      <c r="AG30" s="8">
        <v>11</v>
      </c>
      <c r="AH30" s="8">
        <v>12</v>
      </c>
      <c r="AI30" s="8">
        <v>19</v>
      </c>
      <c r="AJ30" s="8">
        <v>22</v>
      </c>
      <c r="AK30" s="8">
        <v>31</v>
      </c>
      <c r="AL30" s="8">
        <v>33</v>
      </c>
      <c r="AM30" s="8">
        <v>35</v>
      </c>
      <c r="AN30" s="8">
        <v>38</v>
      </c>
      <c r="AO30" s="8">
        <v>41</v>
      </c>
      <c r="AP30" s="8">
        <v>3</v>
      </c>
      <c r="AQ30" s="8">
        <v>4</v>
      </c>
      <c r="AR30" s="8">
        <v>23</v>
      </c>
      <c r="AS30" s="8">
        <v>42</v>
      </c>
      <c r="AT30" s="14">
        <v>14</v>
      </c>
      <c r="AV30" s="38">
        <v>1734</v>
      </c>
      <c r="AW30" s="8">
        <v>5</v>
      </c>
      <c r="AX30" s="8">
        <v>6</v>
      </c>
      <c r="AY30" s="8">
        <v>11</v>
      </c>
      <c r="AZ30" s="8">
        <v>19</v>
      </c>
      <c r="BA30" s="8">
        <v>28</v>
      </c>
      <c r="BB30" s="8">
        <v>35</v>
      </c>
      <c r="BC30" s="20">
        <v>42</v>
      </c>
      <c r="BD30" s="20" t="s">
        <v>16</v>
      </c>
      <c r="BE30" s="45">
        <v>12</v>
      </c>
      <c r="BF30" s="14" t="s">
        <v>59</v>
      </c>
    </row>
    <row r="31" spans="1:58" x14ac:dyDescent="0.45">
      <c r="A31">
        <v>5</v>
      </c>
      <c r="B31" s="83"/>
      <c r="C31" s="88" t="s">
        <v>61</v>
      </c>
      <c r="D31" s="41" t="s">
        <v>72</v>
      </c>
      <c r="E31" s="41">
        <v>1</v>
      </c>
      <c r="F31" s="41">
        <v>1</v>
      </c>
      <c r="G31" s="41">
        <v>3</v>
      </c>
      <c r="H31" s="41">
        <v>4</v>
      </c>
      <c r="I31" s="41">
        <v>4</v>
      </c>
      <c r="J31" s="41">
        <v>6</v>
      </c>
      <c r="K31" s="41">
        <v>7</v>
      </c>
      <c r="L31" s="41">
        <v>7</v>
      </c>
      <c r="M31" s="41">
        <v>7</v>
      </c>
      <c r="N31" s="41">
        <v>10</v>
      </c>
      <c r="O31" s="41">
        <v>10</v>
      </c>
      <c r="P31" s="41">
        <v>10</v>
      </c>
      <c r="Q31" s="41">
        <v>13</v>
      </c>
      <c r="R31" s="41">
        <v>13</v>
      </c>
      <c r="S31" s="41">
        <v>13</v>
      </c>
      <c r="T31" s="41">
        <v>16</v>
      </c>
      <c r="U31" s="41">
        <v>16</v>
      </c>
      <c r="V31" s="41">
        <v>16</v>
      </c>
      <c r="W31" s="41">
        <v>16</v>
      </c>
      <c r="X31" s="41">
        <v>16</v>
      </c>
      <c r="Y31" s="41">
        <v>21</v>
      </c>
      <c r="Z31" s="41">
        <v>21</v>
      </c>
      <c r="AA31" s="41">
        <v>21</v>
      </c>
      <c r="AB31" s="41">
        <v>24</v>
      </c>
      <c r="AC31" s="41">
        <v>24</v>
      </c>
      <c r="AD31" s="41">
        <v>24</v>
      </c>
      <c r="AE31" s="41">
        <v>24</v>
      </c>
      <c r="AF31" s="41">
        <v>24</v>
      </c>
      <c r="AG31" s="41">
        <v>24</v>
      </c>
      <c r="AH31" s="41">
        <v>30</v>
      </c>
      <c r="AI31" s="41">
        <v>30</v>
      </c>
      <c r="AJ31" s="41">
        <v>30</v>
      </c>
      <c r="AK31" s="41">
        <v>33</v>
      </c>
      <c r="AL31" s="41">
        <v>34</v>
      </c>
      <c r="AM31" s="41">
        <v>34</v>
      </c>
      <c r="AN31" s="41">
        <v>36</v>
      </c>
      <c r="AO31" s="41">
        <v>36</v>
      </c>
      <c r="AP31" s="41">
        <v>36</v>
      </c>
      <c r="AQ31" s="41">
        <v>36</v>
      </c>
      <c r="AR31" s="41">
        <v>40</v>
      </c>
      <c r="AS31" s="41">
        <v>41</v>
      </c>
      <c r="AT31" s="19">
        <v>42</v>
      </c>
      <c r="AV31" s="38">
        <v>1752</v>
      </c>
      <c r="AW31" s="8">
        <v>2</v>
      </c>
      <c r="AX31" s="8">
        <v>5</v>
      </c>
      <c r="AY31" s="8">
        <v>15</v>
      </c>
      <c r="AZ31" s="8">
        <v>20</v>
      </c>
      <c r="BA31" s="8">
        <v>22</v>
      </c>
      <c r="BB31" s="8">
        <v>36</v>
      </c>
      <c r="BC31" s="20">
        <v>8</v>
      </c>
      <c r="BD31" s="20" t="s">
        <v>8</v>
      </c>
      <c r="BE31" s="45">
        <v>18</v>
      </c>
      <c r="BF31" s="14" t="s">
        <v>59</v>
      </c>
    </row>
    <row r="32" spans="1:58" ht="18.600000000000001" thickBot="1" x14ac:dyDescent="0.5">
      <c r="A32">
        <v>5</v>
      </c>
      <c r="B32" s="84"/>
      <c r="C32" s="89"/>
      <c r="D32" s="43" t="s">
        <v>73</v>
      </c>
      <c r="E32" s="8">
        <v>20</v>
      </c>
      <c r="F32" s="8">
        <v>39</v>
      </c>
      <c r="G32" s="8">
        <v>27</v>
      </c>
      <c r="H32" s="8">
        <v>2</v>
      </c>
      <c r="I32" s="8">
        <v>38</v>
      </c>
      <c r="J32" s="8">
        <v>7</v>
      </c>
      <c r="K32" s="8">
        <v>4</v>
      </c>
      <c r="L32" s="8">
        <v>6</v>
      </c>
      <c r="M32" s="8">
        <v>16</v>
      </c>
      <c r="N32" s="8">
        <v>13</v>
      </c>
      <c r="O32" s="8">
        <v>25</v>
      </c>
      <c r="P32" s="8">
        <v>34</v>
      </c>
      <c r="Q32" s="8">
        <v>21</v>
      </c>
      <c r="R32" s="8">
        <v>22</v>
      </c>
      <c r="S32" s="8">
        <v>32</v>
      </c>
      <c r="T32" s="8">
        <v>12</v>
      </c>
      <c r="U32" s="8">
        <v>26</v>
      </c>
      <c r="V32" s="8">
        <v>28</v>
      </c>
      <c r="W32" s="8">
        <v>33</v>
      </c>
      <c r="X32" s="8">
        <v>37</v>
      </c>
      <c r="Y32" s="8">
        <v>1</v>
      </c>
      <c r="Z32" s="8">
        <v>23</v>
      </c>
      <c r="AA32" s="8">
        <v>41</v>
      </c>
      <c r="AB32" s="8">
        <v>8</v>
      </c>
      <c r="AC32" s="8">
        <v>9</v>
      </c>
      <c r="AD32" s="8">
        <v>10</v>
      </c>
      <c r="AE32" s="8">
        <v>17</v>
      </c>
      <c r="AF32" s="8">
        <v>31</v>
      </c>
      <c r="AG32" s="8">
        <v>35</v>
      </c>
      <c r="AH32" s="8">
        <v>18</v>
      </c>
      <c r="AI32" s="8">
        <v>24</v>
      </c>
      <c r="AJ32" s="8">
        <v>30</v>
      </c>
      <c r="AK32" s="8">
        <v>19</v>
      </c>
      <c r="AL32" s="8">
        <v>11</v>
      </c>
      <c r="AM32" s="8">
        <v>36</v>
      </c>
      <c r="AN32" s="8">
        <v>15</v>
      </c>
      <c r="AO32" s="8">
        <v>40</v>
      </c>
      <c r="AP32" s="8">
        <v>42</v>
      </c>
      <c r="AQ32" s="8">
        <v>43</v>
      </c>
      <c r="AR32" s="8">
        <v>14</v>
      </c>
      <c r="AS32" s="8">
        <v>3</v>
      </c>
      <c r="AT32" s="14">
        <v>29</v>
      </c>
      <c r="AU32" s="2">
        <v>41</v>
      </c>
      <c r="AV32" s="39">
        <v>1761</v>
      </c>
      <c r="AW32" s="43">
        <v>5</v>
      </c>
      <c r="AX32" s="43">
        <v>7</v>
      </c>
      <c r="AY32" s="43">
        <v>13</v>
      </c>
      <c r="AZ32" s="43">
        <v>21</v>
      </c>
      <c r="BA32" s="43">
        <v>23</v>
      </c>
      <c r="BB32" s="43">
        <v>30</v>
      </c>
      <c r="BC32" s="44">
        <v>42</v>
      </c>
      <c r="BD32" s="44" t="s">
        <v>12</v>
      </c>
      <c r="BE32" s="46">
        <v>9</v>
      </c>
      <c r="BF32" s="15">
        <v>0</v>
      </c>
    </row>
    <row r="33" spans="1:58" x14ac:dyDescent="0.45">
      <c r="A33">
        <v>6</v>
      </c>
      <c r="B33" s="82">
        <v>6</v>
      </c>
      <c r="C33" s="85" t="s">
        <v>58</v>
      </c>
      <c r="D33" s="16" t="s">
        <v>72</v>
      </c>
      <c r="E33" s="16">
        <v>1</v>
      </c>
      <c r="F33" s="16">
        <v>1</v>
      </c>
      <c r="G33" s="16">
        <v>3</v>
      </c>
      <c r="H33" s="16">
        <v>3</v>
      </c>
      <c r="I33" s="16">
        <v>3</v>
      </c>
      <c r="J33" s="16">
        <v>3</v>
      </c>
      <c r="K33" s="16">
        <v>7</v>
      </c>
      <c r="L33" s="16">
        <v>7</v>
      </c>
      <c r="M33" s="16">
        <v>7</v>
      </c>
      <c r="N33" s="16">
        <v>7</v>
      </c>
      <c r="O33" s="16">
        <v>7</v>
      </c>
      <c r="P33" s="16">
        <v>7</v>
      </c>
      <c r="Q33" s="16">
        <v>7</v>
      </c>
      <c r="R33" s="16">
        <v>14</v>
      </c>
      <c r="S33" s="16">
        <v>14</v>
      </c>
      <c r="T33" s="16">
        <v>14</v>
      </c>
      <c r="U33" s="16">
        <v>14</v>
      </c>
      <c r="V33" s="16">
        <v>14</v>
      </c>
      <c r="W33" s="16">
        <v>19</v>
      </c>
      <c r="X33" s="16">
        <v>19</v>
      </c>
      <c r="Y33" s="16">
        <v>19</v>
      </c>
      <c r="Z33" s="16">
        <v>19</v>
      </c>
      <c r="AA33" s="16">
        <v>19</v>
      </c>
      <c r="AB33" s="16">
        <v>19</v>
      </c>
      <c r="AC33" s="16">
        <v>19</v>
      </c>
      <c r="AD33" s="16">
        <v>19</v>
      </c>
      <c r="AE33" s="16">
        <v>19</v>
      </c>
      <c r="AF33" s="16">
        <v>19</v>
      </c>
      <c r="AG33" s="16">
        <v>29</v>
      </c>
      <c r="AH33" s="16">
        <v>29</v>
      </c>
      <c r="AI33" s="16">
        <v>29</v>
      </c>
      <c r="AJ33" s="16">
        <v>29</v>
      </c>
      <c r="AK33" s="16">
        <v>29</v>
      </c>
      <c r="AL33" s="16">
        <v>34</v>
      </c>
      <c r="AM33" s="16">
        <v>34</v>
      </c>
      <c r="AN33" s="16">
        <v>34</v>
      </c>
      <c r="AO33" s="16">
        <v>34</v>
      </c>
      <c r="AP33" s="16">
        <v>34</v>
      </c>
      <c r="AQ33" s="16">
        <v>34</v>
      </c>
      <c r="AR33" s="16">
        <v>34</v>
      </c>
      <c r="AS33" s="16">
        <v>41</v>
      </c>
      <c r="AT33" s="17">
        <v>41</v>
      </c>
      <c r="AV33" s="37">
        <v>1724</v>
      </c>
      <c r="AW33" s="12">
        <v>6</v>
      </c>
      <c r="AX33" s="12">
        <v>9</v>
      </c>
      <c r="AY33" s="12">
        <v>24</v>
      </c>
      <c r="AZ33" s="12">
        <v>26</v>
      </c>
      <c r="BA33" s="12">
        <v>33</v>
      </c>
      <c r="BB33" s="12">
        <v>37</v>
      </c>
      <c r="BC33" s="21">
        <v>16</v>
      </c>
      <c r="BD33" s="21" t="s">
        <v>17</v>
      </c>
      <c r="BE33" s="42" t="s">
        <v>59</v>
      </c>
      <c r="BF33" s="13" t="s">
        <v>59</v>
      </c>
    </row>
    <row r="34" spans="1:58" x14ac:dyDescent="0.45">
      <c r="A34">
        <v>6</v>
      </c>
      <c r="B34" s="83"/>
      <c r="C34" s="86"/>
      <c r="D34" s="8" t="s">
        <v>73</v>
      </c>
      <c r="E34" s="8">
        <v>32</v>
      </c>
      <c r="F34" s="8">
        <v>38</v>
      </c>
      <c r="G34" s="8">
        <v>16</v>
      </c>
      <c r="H34" s="8">
        <v>27</v>
      </c>
      <c r="I34" s="8">
        <v>35</v>
      </c>
      <c r="J34" s="8">
        <v>37</v>
      </c>
      <c r="K34" s="8">
        <v>1</v>
      </c>
      <c r="L34" s="8">
        <v>9</v>
      </c>
      <c r="M34" s="8">
        <v>15</v>
      </c>
      <c r="N34" s="8">
        <v>18</v>
      </c>
      <c r="O34" s="8">
        <v>39</v>
      </c>
      <c r="P34" s="8">
        <v>41</v>
      </c>
      <c r="Q34" s="8">
        <v>42</v>
      </c>
      <c r="R34" s="8">
        <v>2</v>
      </c>
      <c r="S34" s="8">
        <v>13</v>
      </c>
      <c r="T34" s="8">
        <v>19</v>
      </c>
      <c r="U34" s="8">
        <v>21</v>
      </c>
      <c r="V34" s="8">
        <v>43</v>
      </c>
      <c r="W34" s="8">
        <v>4</v>
      </c>
      <c r="X34" s="8">
        <v>5</v>
      </c>
      <c r="Y34" s="8">
        <v>7</v>
      </c>
      <c r="Z34" s="8">
        <v>10</v>
      </c>
      <c r="AA34" s="8">
        <v>17</v>
      </c>
      <c r="AB34" s="8">
        <v>30</v>
      </c>
      <c r="AC34" s="8">
        <v>31</v>
      </c>
      <c r="AD34" s="8">
        <v>33</v>
      </c>
      <c r="AE34" s="8">
        <v>34</v>
      </c>
      <c r="AF34" s="8">
        <v>40</v>
      </c>
      <c r="AG34" s="8">
        <v>3</v>
      </c>
      <c r="AH34" s="8">
        <v>12</v>
      </c>
      <c r="AI34" s="8">
        <v>26</v>
      </c>
      <c r="AJ34" s="8">
        <v>28</v>
      </c>
      <c r="AK34" s="8">
        <v>36</v>
      </c>
      <c r="AL34" s="8">
        <v>11</v>
      </c>
      <c r="AM34" s="8">
        <v>14</v>
      </c>
      <c r="AN34" s="8">
        <v>20</v>
      </c>
      <c r="AO34" s="8">
        <v>22</v>
      </c>
      <c r="AP34" s="8">
        <v>24</v>
      </c>
      <c r="AQ34" s="8">
        <v>25</v>
      </c>
      <c r="AR34" s="8">
        <v>29</v>
      </c>
      <c r="AS34" s="8">
        <v>8</v>
      </c>
      <c r="AT34" s="14">
        <v>23</v>
      </c>
      <c r="AV34" s="38">
        <v>1734</v>
      </c>
      <c r="AW34" s="8">
        <v>5</v>
      </c>
      <c r="AX34" s="8">
        <v>6</v>
      </c>
      <c r="AY34" s="8">
        <v>11</v>
      </c>
      <c r="AZ34" s="8">
        <v>19</v>
      </c>
      <c r="BA34" s="8">
        <v>28</v>
      </c>
      <c r="BB34" s="8">
        <v>35</v>
      </c>
      <c r="BC34" s="20">
        <v>42</v>
      </c>
      <c r="BD34" s="20" t="s">
        <v>16</v>
      </c>
      <c r="BE34" s="45">
        <v>10</v>
      </c>
      <c r="BF34" s="14" t="s">
        <v>59</v>
      </c>
    </row>
    <row r="35" spans="1:58" x14ac:dyDescent="0.45">
      <c r="A35">
        <v>6</v>
      </c>
      <c r="B35" s="83"/>
      <c r="C35" s="87" t="s">
        <v>60</v>
      </c>
      <c r="D35" s="40" t="s">
        <v>72</v>
      </c>
      <c r="E35" s="40">
        <v>1</v>
      </c>
      <c r="F35" s="40">
        <v>1</v>
      </c>
      <c r="G35" s="40">
        <v>1</v>
      </c>
      <c r="H35" s="40">
        <v>1</v>
      </c>
      <c r="I35" s="40">
        <v>5</v>
      </c>
      <c r="J35" s="40">
        <v>5</v>
      </c>
      <c r="K35" s="40">
        <v>5</v>
      </c>
      <c r="L35" s="40">
        <v>5</v>
      </c>
      <c r="M35" s="40">
        <v>5</v>
      </c>
      <c r="N35" s="40">
        <v>10</v>
      </c>
      <c r="O35" s="40">
        <v>10</v>
      </c>
      <c r="P35" s="40">
        <v>10</v>
      </c>
      <c r="Q35" s="40">
        <v>10</v>
      </c>
      <c r="R35" s="40">
        <v>14</v>
      </c>
      <c r="S35" s="40">
        <v>14</v>
      </c>
      <c r="T35" s="40">
        <v>14</v>
      </c>
      <c r="U35" s="40">
        <v>14</v>
      </c>
      <c r="V35" s="40">
        <v>14</v>
      </c>
      <c r="W35" s="40">
        <v>14</v>
      </c>
      <c r="X35" s="40">
        <v>14</v>
      </c>
      <c r="Y35" s="40">
        <v>14</v>
      </c>
      <c r="Z35" s="40">
        <v>14</v>
      </c>
      <c r="AA35" s="40">
        <v>14</v>
      </c>
      <c r="AB35" s="40">
        <v>14</v>
      </c>
      <c r="AC35" s="40">
        <v>25</v>
      </c>
      <c r="AD35" s="40">
        <v>25</v>
      </c>
      <c r="AE35" s="40">
        <v>25</v>
      </c>
      <c r="AF35" s="40">
        <v>25</v>
      </c>
      <c r="AG35" s="40">
        <v>25</v>
      </c>
      <c r="AH35" s="40">
        <v>25</v>
      </c>
      <c r="AI35" s="40">
        <v>25</v>
      </c>
      <c r="AJ35" s="40">
        <v>25</v>
      </c>
      <c r="AK35" s="40">
        <v>25</v>
      </c>
      <c r="AL35" s="40">
        <v>25</v>
      </c>
      <c r="AM35" s="40">
        <v>25</v>
      </c>
      <c r="AN35" s="40">
        <v>36</v>
      </c>
      <c r="AO35" s="40">
        <v>36</v>
      </c>
      <c r="AP35" s="40">
        <v>36</v>
      </c>
      <c r="AQ35" s="40">
        <v>36</v>
      </c>
      <c r="AR35" s="40">
        <v>36</v>
      </c>
      <c r="AS35" s="40">
        <v>36</v>
      </c>
      <c r="AT35" s="18">
        <v>36</v>
      </c>
      <c r="AV35" s="38">
        <v>1736</v>
      </c>
      <c r="AW35" s="8">
        <v>6</v>
      </c>
      <c r="AX35" s="8">
        <v>9</v>
      </c>
      <c r="AY35" s="8">
        <v>25</v>
      </c>
      <c r="AZ35" s="8">
        <v>26</v>
      </c>
      <c r="BA35" s="8">
        <v>27</v>
      </c>
      <c r="BB35" s="8">
        <v>32</v>
      </c>
      <c r="BC35" s="20">
        <v>11</v>
      </c>
      <c r="BD35" s="20" t="s">
        <v>13</v>
      </c>
      <c r="BE35" s="45">
        <v>2</v>
      </c>
      <c r="BF35" s="14" t="s">
        <v>59</v>
      </c>
    </row>
    <row r="36" spans="1:58" x14ac:dyDescent="0.45">
      <c r="A36">
        <v>6</v>
      </c>
      <c r="B36" s="83"/>
      <c r="C36" s="87"/>
      <c r="D36" s="8" t="s">
        <v>73</v>
      </c>
      <c r="E36" s="8">
        <v>9</v>
      </c>
      <c r="F36" s="8">
        <v>15</v>
      </c>
      <c r="G36" s="8">
        <v>37</v>
      </c>
      <c r="H36" s="8">
        <v>38</v>
      </c>
      <c r="I36" s="8">
        <v>16</v>
      </c>
      <c r="J36" s="8">
        <v>27</v>
      </c>
      <c r="K36" s="8">
        <v>32</v>
      </c>
      <c r="L36" s="8">
        <v>39</v>
      </c>
      <c r="M36" s="8">
        <v>42</v>
      </c>
      <c r="N36" s="8">
        <v>7</v>
      </c>
      <c r="O36" s="8">
        <v>18</v>
      </c>
      <c r="P36" s="8">
        <v>33</v>
      </c>
      <c r="Q36" s="8">
        <v>35</v>
      </c>
      <c r="R36" s="8">
        <v>1</v>
      </c>
      <c r="S36" s="8">
        <v>2</v>
      </c>
      <c r="T36" s="8">
        <v>3</v>
      </c>
      <c r="U36" s="8">
        <v>10</v>
      </c>
      <c r="V36" s="8">
        <v>19</v>
      </c>
      <c r="W36" s="8">
        <v>26</v>
      </c>
      <c r="X36" s="8">
        <v>28</v>
      </c>
      <c r="Y36" s="8">
        <v>30</v>
      </c>
      <c r="Z36" s="8">
        <v>40</v>
      </c>
      <c r="AA36" s="8">
        <v>41</v>
      </c>
      <c r="AB36" s="8">
        <v>43</v>
      </c>
      <c r="AC36" s="8">
        <v>4</v>
      </c>
      <c r="AD36" s="8">
        <v>5</v>
      </c>
      <c r="AE36" s="8">
        <v>11</v>
      </c>
      <c r="AF36" s="8">
        <v>12</v>
      </c>
      <c r="AG36" s="8">
        <v>17</v>
      </c>
      <c r="AH36" s="8">
        <v>20</v>
      </c>
      <c r="AI36" s="8">
        <v>21</v>
      </c>
      <c r="AJ36" s="8">
        <v>22</v>
      </c>
      <c r="AK36" s="8">
        <v>24</v>
      </c>
      <c r="AL36" s="8">
        <v>25</v>
      </c>
      <c r="AM36" s="8">
        <v>36</v>
      </c>
      <c r="AN36" s="8">
        <v>8</v>
      </c>
      <c r="AO36" s="8">
        <v>13</v>
      </c>
      <c r="AP36" s="8">
        <v>14</v>
      </c>
      <c r="AQ36" s="8">
        <v>23</v>
      </c>
      <c r="AR36" s="8">
        <v>29</v>
      </c>
      <c r="AS36" s="8">
        <v>31</v>
      </c>
      <c r="AT36" s="14">
        <v>34</v>
      </c>
      <c r="AV36" s="38">
        <v>1754</v>
      </c>
      <c r="AW36" s="8">
        <v>3</v>
      </c>
      <c r="AX36" s="8">
        <v>6</v>
      </c>
      <c r="AY36" s="8">
        <v>7</v>
      </c>
      <c r="AZ36" s="8">
        <v>19</v>
      </c>
      <c r="BA36" s="8">
        <v>35</v>
      </c>
      <c r="BB36" s="8">
        <v>39</v>
      </c>
      <c r="BC36" s="20">
        <v>21</v>
      </c>
      <c r="BD36" s="20" t="s">
        <v>24</v>
      </c>
      <c r="BE36" s="45">
        <v>18</v>
      </c>
      <c r="BF36" s="14" t="s">
        <v>59</v>
      </c>
    </row>
    <row r="37" spans="1:58" x14ac:dyDescent="0.45">
      <c r="A37">
        <v>6</v>
      </c>
      <c r="B37" s="83"/>
      <c r="C37" s="88" t="s">
        <v>61</v>
      </c>
      <c r="D37" s="41" t="s">
        <v>72</v>
      </c>
      <c r="E37" s="41">
        <v>1</v>
      </c>
      <c r="F37" s="41">
        <v>2</v>
      </c>
      <c r="G37" s="41">
        <v>3</v>
      </c>
      <c r="H37" s="41">
        <v>3</v>
      </c>
      <c r="I37" s="41">
        <v>3</v>
      </c>
      <c r="J37" s="41">
        <v>6</v>
      </c>
      <c r="K37" s="41">
        <v>6</v>
      </c>
      <c r="L37" s="41">
        <v>8</v>
      </c>
      <c r="M37" s="41">
        <v>8</v>
      </c>
      <c r="N37" s="41">
        <v>8</v>
      </c>
      <c r="O37" s="41">
        <v>8</v>
      </c>
      <c r="P37" s="41">
        <v>8</v>
      </c>
      <c r="Q37" s="41">
        <v>13</v>
      </c>
      <c r="R37" s="41">
        <v>13</v>
      </c>
      <c r="S37" s="41">
        <v>13</v>
      </c>
      <c r="T37" s="41">
        <v>13</v>
      </c>
      <c r="U37" s="41">
        <v>17</v>
      </c>
      <c r="V37" s="41">
        <v>17</v>
      </c>
      <c r="W37" s="41">
        <v>17</v>
      </c>
      <c r="X37" s="41">
        <v>17</v>
      </c>
      <c r="Y37" s="41">
        <v>21</v>
      </c>
      <c r="Z37" s="41">
        <v>21</v>
      </c>
      <c r="AA37" s="41">
        <v>21</v>
      </c>
      <c r="AB37" s="41">
        <v>21</v>
      </c>
      <c r="AC37" s="41">
        <v>25</v>
      </c>
      <c r="AD37" s="41">
        <v>25</v>
      </c>
      <c r="AE37" s="41">
        <v>25</v>
      </c>
      <c r="AF37" s="41">
        <v>28</v>
      </c>
      <c r="AG37" s="41">
        <v>28</v>
      </c>
      <c r="AH37" s="41">
        <v>28</v>
      </c>
      <c r="AI37" s="41">
        <v>31</v>
      </c>
      <c r="AJ37" s="41">
        <v>31</v>
      </c>
      <c r="AK37" s="41">
        <v>31</v>
      </c>
      <c r="AL37" s="41">
        <v>34</v>
      </c>
      <c r="AM37" s="41">
        <v>35</v>
      </c>
      <c r="AN37" s="41">
        <v>35</v>
      </c>
      <c r="AO37" s="41">
        <v>37</v>
      </c>
      <c r="AP37" s="41">
        <v>38</v>
      </c>
      <c r="AQ37" s="41">
        <v>39</v>
      </c>
      <c r="AR37" s="41">
        <v>40</v>
      </c>
      <c r="AS37" s="41">
        <v>41</v>
      </c>
      <c r="AT37" s="19">
        <v>42</v>
      </c>
      <c r="AV37" s="38">
        <v>1757</v>
      </c>
      <c r="AW37" s="8">
        <v>6</v>
      </c>
      <c r="AX37" s="8">
        <v>12</v>
      </c>
      <c r="AY37" s="8">
        <v>15</v>
      </c>
      <c r="AZ37" s="8">
        <v>35</v>
      </c>
      <c r="BA37" s="8">
        <v>36</v>
      </c>
      <c r="BB37" s="8">
        <v>39</v>
      </c>
      <c r="BC37" s="20">
        <v>42</v>
      </c>
      <c r="BD37" s="20" t="s">
        <v>8</v>
      </c>
      <c r="BE37" s="45">
        <v>3</v>
      </c>
      <c r="BF37" s="14" t="s">
        <v>59</v>
      </c>
    </row>
    <row r="38" spans="1:58" ht="18.600000000000001" thickBot="1" x14ac:dyDescent="0.5">
      <c r="A38">
        <v>6</v>
      </c>
      <c r="B38" s="84"/>
      <c r="C38" s="89"/>
      <c r="D38" s="43" t="s">
        <v>73</v>
      </c>
      <c r="E38" s="8">
        <v>38</v>
      </c>
      <c r="F38" s="8">
        <v>16</v>
      </c>
      <c r="G38" s="8">
        <v>2</v>
      </c>
      <c r="H38" s="8">
        <v>4</v>
      </c>
      <c r="I38" s="8">
        <v>27</v>
      </c>
      <c r="J38" s="8">
        <v>24</v>
      </c>
      <c r="K38" s="8">
        <v>37</v>
      </c>
      <c r="L38" s="8">
        <v>10</v>
      </c>
      <c r="M38" s="8">
        <v>19</v>
      </c>
      <c r="N38" s="8">
        <v>28</v>
      </c>
      <c r="O38" s="8">
        <v>31</v>
      </c>
      <c r="P38" s="8">
        <v>32</v>
      </c>
      <c r="Q38" s="8">
        <v>13</v>
      </c>
      <c r="R38" s="8">
        <v>15</v>
      </c>
      <c r="S38" s="8">
        <v>30</v>
      </c>
      <c r="T38" s="8">
        <v>41</v>
      </c>
      <c r="U38" s="8">
        <v>17</v>
      </c>
      <c r="V38" s="8">
        <v>20</v>
      </c>
      <c r="W38" s="8">
        <v>22</v>
      </c>
      <c r="X38" s="8">
        <v>42</v>
      </c>
      <c r="Y38" s="8">
        <v>9</v>
      </c>
      <c r="Z38" s="8">
        <v>18</v>
      </c>
      <c r="AA38" s="8">
        <v>36</v>
      </c>
      <c r="AB38" s="8">
        <v>43</v>
      </c>
      <c r="AC38" s="8">
        <v>5</v>
      </c>
      <c r="AD38" s="8">
        <v>21</v>
      </c>
      <c r="AE38" s="8">
        <v>40</v>
      </c>
      <c r="AF38" s="8">
        <v>7</v>
      </c>
      <c r="AG38" s="8">
        <v>12</v>
      </c>
      <c r="AH38" s="8">
        <v>33</v>
      </c>
      <c r="AI38" s="8">
        <v>23</v>
      </c>
      <c r="AJ38" s="8">
        <v>35</v>
      </c>
      <c r="AK38" s="8">
        <v>39</v>
      </c>
      <c r="AL38" s="8">
        <v>34</v>
      </c>
      <c r="AM38" s="8">
        <v>1</v>
      </c>
      <c r="AN38" s="8">
        <v>8</v>
      </c>
      <c r="AO38" s="8">
        <v>3</v>
      </c>
      <c r="AP38" s="8">
        <v>25</v>
      </c>
      <c r="AQ38" s="8">
        <v>14</v>
      </c>
      <c r="AR38" s="8">
        <v>26</v>
      </c>
      <c r="AS38" s="8">
        <v>29</v>
      </c>
      <c r="AT38" s="14">
        <v>11</v>
      </c>
      <c r="AU38" s="2">
        <v>41</v>
      </c>
      <c r="AV38" s="39">
        <v>1762</v>
      </c>
      <c r="AW38" s="43">
        <v>1</v>
      </c>
      <c r="AX38" s="43">
        <v>6</v>
      </c>
      <c r="AY38" s="43">
        <v>7</v>
      </c>
      <c r="AZ38" s="43">
        <v>20</v>
      </c>
      <c r="BA38" s="43">
        <v>37</v>
      </c>
      <c r="BB38" s="43">
        <v>40</v>
      </c>
      <c r="BC38" s="44">
        <v>10</v>
      </c>
      <c r="BD38" s="44" t="s">
        <v>23</v>
      </c>
      <c r="BE38" s="46">
        <v>5</v>
      </c>
      <c r="BF38" s="15">
        <v>-1</v>
      </c>
    </row>
    <row r="39" spans="1:58" x14ac:dyDescent="0.45">
      <c r="A39">
        <v>7</v>
      </c>
      <c r="B39" s="82">
        <v>7</v>
      </c>
      <c r="C39" s="85" t="s">
        <v>58</v>
      </c>
      <c r="D39" s="16" t="s">
        <v>72</v>
      </c>
      <c r="E39" s="16">
        <v>1</v>
      </c>
      <c r="F39" s="16">
        <v>2</v>
      </c>
      <c r="G39" s="16">
        <v>3</v>
      </c>
      <c r="H39" s="16">
        <v>4</v>
      </c>
      <c r="I39" s="16">
        <v>4</v>
      </c>
      <c r="J39" s="16">
        <v>4</v>
      </c>
      <c r="K39" s="16">
        <v>7</v>
      </c>
      <c r="L39" s="16">
        <v>7</v>
      </c>
      <c r="M39" s="16">
        <v>7</v>
      </c>
      <c r="N39" s="16">
        <v>7</v>
      </c>
      <c r="O39" s="16">
        <v>7</v>
      </c>
      <c r="P39" s="16">
        <v>7</v>
      </c>
      <c r="Q39" s="16">
        <v>7</v>
      </c>
      <c r="R39" s="16">
        <v>7</v>
      </c>
      <c r="S39" s="16">
        <v>7</v>
      </c>
      <c r="T39" s="16">
        <v>7</v>
      </c>
      <c r="U39" s="16">
        <v>7</v>
      </c>
      <c r="V39" s="16">
        <v>7</v>
      </c>
      <c r="W39" s="16">
        <v>19</v>
      </c>
      <c r="X39" s="16">
        <v>19</v>
      </c>
      <c r="Y39" s="16">
        <v>19</v>
      </c>
      <c r="Z39" s="16">
        <v>19</v>
      </c>
      <c r="AA39" s="16">
        <v>19</v>
      </c>
      <c r="AB39" s="16">
        <v>19</v>
      </c>
      <c r="AC39" s="16">
        <v>19</v>
      </c>
      <c r="AD39" s="16">
        <v>19</v>
      </c>
      <c r="AE39" s="16">
        <v>19</v>
      </c>
      <c r="AF39" s="16">
        <v>19</v>
      </c>
      <c r="AG39" s="16">
        <v>29</v>
      </c>
      <c r="AH39" s="16">
        <v>29</v>
      </c>
      <c r="AI39" s="16">
        <v>29</v>
      </c>
      <c r="AJ39" s="16">
        <v>29</v>
      </c>
      <c r="AK39" s="16">
        <v>29</v>
      </c>
      <c r="AL39" s="16">
        <v>29</v>
      </c>
      <c r="AM39" s="16">
        <v>29</v>
      </c>
      <c r="AN39" s="16">
        <v>29</v>
      </c>
      <c r="AO39" s="16">
        <v>29</v>
      </c>
      <c r="AP39" s="16">
        <v>29</v>
      </c>
      <c r="AQ39" s="16">
        <v>29</v>
      </c>
      <c r="AR39" s="16">
        <v>29</v>
      </c>
      <c r="AS39" s="16">
        <v>41</v>
      </c>
      <c r="AT39" s="17">
        <v>41</v>
      </c>
      <c r="AV39" s="37">
        <v>1739</v>
      </c>
      <c r="AW39" s="12">
        <v>1</v>
      </c>
      <c r="AX39" s="12">
        <v>7</v>
      </c>
      <c r="AY39" s="12">
        <v>12</v>
      </c>
      <c r="AZ39" s="12">
        <v>36</v>
      </c>
      <c r="BA39" s="12">
        <v>37</v>
      </c>
      <c r="BB39" s="12">
        <v>39</v>
      </c>
      <c r="BC39" s="21">
        <v>41</v>
      </c>
      <c r="BD39" s="21" t="s">
        <v>24</v>
      </c>
      <c r="BE39" s="42" t="s">
        <v>59</v>
      </c>
      <c r="BF39" s="13" t="s">
        <v>59</v>
      </c>
    </row>
    <row r="40" spans="1:58" x14ac:dyDescent="0.45">
      <c r="A40">
        <v>7</v>
      </c>
      <c r="B40" s="83"/>
      <c r="C40" s="86"/>
      <c r="D40" s="8" t="s">
        <v>73</v>
      </c>
      <c r="E40" s="8">
        <v>21</v>
      </c>
      <c r="F40" s="8">
        <v>12</v>
      </c>
      <c r="G40" s="8">
        <v>39</v>
      </c>
      <c r="H40" s="8">
        <v>15</v>
      </c>
      <c r="I40" s="8">
        <v>20</v>
      </c>
      <c r="J40" s="8">
        <v>35</v>
      </c>
      <c r="K40" s="8">
        <v>1</v>
      </c>
      <c r="L40" s="8">
        <v>2</v>
      </c>
      <c r="M40" s="8">
        <v>3</v>
      </c>
      <c r="N40" s="8">
        <v>5</v>
      </c>
      <c r="O40" s="8">
        <v>9</v>
      </c>
      <c r="P40" s="8">
        <v>14</v>
      </c>
      <c r="Q40" s="8">
        <v>19</v>
      </c>
      <c r="R40" s="8">
        <v>22</v>
      </c>
      <c r="S40" s="8">
        <v>23</v>
      </c>
      <c r="T40" s="8">
        <v>32</v>
      </c>
      <c r="U40" s="8">
        <v>36</v>
      </c>
      <c r="V40" s="8">
        <v>42</v>
      </c>
      <c r="W40" s="8">
        <v>6</v>
      </c>
      <c r="X40" s="8">
        <v>8</v>
      </c>
      <c r="Y40" s="8">
        <v>10</v>
      </c>
      <c r="Z40" s="8">
        <v>17</v>
      </c>
      <c r="AA40" s="8">
        <v>26</v>
      </c>
      <c r="AB40" s="8">
        <v>27</v>
      </c>
      <c r="AC40" s="8">
        <v>34</v>
      </c>
      <c r="AD40" s="8">
        <v>37</v>
      </c>
      <c r="AE40" s="8">
        <v>41</v>
      </c>
      <c r="AF40" s="8">
        <v>43</v>
      </c>
      <c r="AG40" s="8">
        <v>4</v>
      </c>
      <c r="AH40" s="8">
        <v>11</v>
      </c>
      <c r="AI40" s="8">
        <v>13</v>
      </c>
      <c r="AJ40" s="8">
        <v>16</v>
      </c>
      <c r="AK40" s="8">
        <v>18</v>
      </c>
      <c r="AL40" s="8">
        <v>24</v>
      </c>
      <c r="AM40" s="8">
        <v>25</v>
      </c>
      <c r="AN40" s="8">
        <v>28</v>
      </c>
      <c r="AO40" s="8">
        <v>29</v>
      </c>
      <c r="AP40" s="8">
        <v>30</v>
      </c>
      <c r="AQ40" s="8">
        <v>31</v>
      </c>
      <c r="AR40" s="8">
        <v>40</v>
      </c>
      <c r="AS40" s="8">
        <v>33</v>
      </c>
      <c r="AT40" s="14">
        <v>38</v>
      </c>
      <c r="AV40" s="38">
        <v>1745</v>
      </c>
      <c r="AW40" s="8">
        <v>7</v>
      </c>
      <c r="AX40" s="8">
        <v>9</v>
      </c>
      <c r="AY40" s="8">
        <v>10</v>
      </c>
      <c r="AZ40" s="8">
        <v>21</v>
      </c>
      <c r="BA40" s="8">
        <v>39</v>
      </c>
      <c r="BB40" s="8">
        <v>40</v>
      </c>
      <c r="BC40" s="20">
        <v>32</v>
      </c>
      <c r="BD40" s="20" t="s">
        <v>16</v>
      </c>
      <c r="BE40" s="45">
        <v>6</v>
      </c>
      <c r="BF40" s="14" t="s">
        <v>59</v>
      </c>
    </row>
    <row r="41" spans="1:58" x14ac:dyDescent="0.45">
      <c r="A41">
        <v>7</v>
      </c>
      <c r="B41" s="83"/>
      <c r="C41" s="87" t="s">
        <v>60</v>
      </c>
      <c r="D41" s="40" t="s">
        <v>72</v>
      </c>
      <c r="E41" s="40">
        <v>1</v>
      </c>
      <c r="F41" s="40">
        <v>2</v>
      </c>
      <c r="G41" s="40">
        <v>3</v>
      </c>
      <c r="H41" s="40">
        <v>3</v>
      </c>
      <c r="I41" s="40">
        <v>3</v>
      </c>
      <c r="J41" s="40">
        <v>6</v>
      </c>
      <c r="K41" s="40">
        <v>6</v>
      </c>
      <c r="L41" s="40">
        <v>6</v>
      </c>
      <c r="M41" s="40">
        <v>9</v>
      </c>
      <c r="N41" s="40">
        <v>9</v>
      </c>
      <c r="O41" s="40">
        <v>9</v>
      </c>
      <c r="P41" s="40">
        <v>9</v>
      </c>
      <c r="Q41" s="40">
        <v>9</v>
      </c>
      <c r="R41" s="40">
        <v>14</v>
      </c>
      <c r="S41" s="40">
        <v>14</v>
      </c>
      <c r="T41" s="40">
        <v>14</v>
      </c>
      <c r="U41" s="40">
        <v>14</v>
      </c>
      <c r="V41" s="40">
        <v>14</v>
      </c>
      <c r="W41" s="40">
        <v>14</v>
      </c>
      <c r="X41" s="40">
        <v>14</v>
      </c>
      <c r="Y41" s="40">
        <v>14</v>
      </c>
      <c r="Z41" s="40">
        <v>22</v>
      </c>
      <c r="AA41" s="40">
        <v>22</v>
      </c>
      <c r="AB41" s="40">
        <v>22</v>
      </c>
      <c r="AC41" s="40">
        <v>22</v>
      </c>
      <c r="AD41" s="40">
        <v>22</v>
      </c>
      <c r="AE41" s="40">
        <v>22</v>
      </c>
      <c r="AF41" s="40">
        <v>22</v>
      </c>
      <c r="AG41" s="40">
        <v>22</v>
      </c>
      <c r="AH41" s="40">
        <v>22</v>
      </c>
      <c r="AI41" s="40">
        <v>22</v>
      </c>
      <c r="AJ41" s="40">
        <v>32</v>
      </c>
      <c r="AK41" s="40">
        <v>32</v>
      </c>
      <c r="AL41" s="40">
        <v>32</v>
      </c>
      <c r="AM41" s="40">
        <v>32</v>
      </c>
      <c r="AN41" s="40">
        <v>36</v>
      </c>
      <c r="AO41" s="40">
        <v>36</v>
      </c>
      <c r="AP41" s="40">
        <v>36</v>
      </c>
      <c r="AQ41" s="40">
        <v>36</v>
      </c>
      <c r="AR41" s="40">
        <v>36</v>
      </c>
      <c r="AS41" s="40">
        <v>36</v>
      </c>
      <c r="AT41" s="18">
        <v>42</v>
      </c>
      <c r="AV41" s="38">
        <v>1754</v>
      </c>
      <c r="AW41" s="8">
        <v>3</v>
      </c>
      <c r="AX41" s="8">
        <v>6</v>
      </c>
      <c r="AY41" s="8">
        <v>7</v>
      </c>
      <c r="AZ41" s="8">
        <v>19</v>
      </c>
      <c r="BA41" s="8">
        <v>35</v>
      </c>
      <c r="BB41" s="8">
        <v>39</v>
      </c>
      <c r="BC41" s="20">
        <v>21</v>
      </c>
      <c r="BD41" s="20" t="s">
        <v>24</v>
      </c>
      <c r="BE41" s="45">
        <v>9</v>
      </c>
      <c r="BF41" s="14" t="s">
        <v>59</v>
      </c>
    </row>
    <row r="42" spans="1:58" x14ac:dyDescent="0.45">
      <c r="A42">
        <v>7</v>
      </c>
      <c r="B42" s="83"/>
      <c r="C42" s="87"/>
      <c r="D42" s="8" t="s">
        <v>73</v>
      </c>
      <c r="E42" s="8">
        <v>21</v>
      </c>
      <c r="F42" s="8">
        <v>5</v>
      </c>
      <c r="G42" s="8">
        <v>12</v>
      </c>
      <c r="H42" s="8">
        <v>32</v>
      </c>
      <c r="I42" s="8">
        <v>42</v>
      </c>
      <c r="J42" s="8">
        <v>9</v>
      </c>
      <c r="K42" s="8">
        <v>19</v>
      </c>
      <c r="L42" s="8">
        <v>39</v>
      </c>
      <c r="M42" s="8">
        <v>2</v>
      </c>
      <c r="N42" s="8">
        <v>10</v>
      </c>
      <c r="O42" s="8">
        <v>15</v>
      </c>
      <c r="P42" s="8">
        <v>20</v>
      </c>
      <c r="Q42" s="8">
        <v>35</v>
      </c>
      <c r="R42" s="8">
        <v>1</v>
      </c>
      <c r="S42" s="8">
        <v>3</v>
      </c>
      <c r="T42" s="8">
        <v>6</v>
      </c>
      <c r="U42" s="8">
        <v>17</v>
      </c>
      <c r="V42" s="8">
        <v>24</v>
      </c>
      <c r="W42" s="8">
        <v>37</v>
      </c>
      <c r="X42" s="8">
        <v>40</v>
      </c>
      <c r="Y42" s="8">
        <v>43</v>
      </c>
      <c r="Z42" s="8">
        <v>8</v>
      </c>
      <c r="AA42" s="8">
        <v>14</v>
      </c>
      <c r="AB42" s="8">
        <v>16</v>
      </c>
      <c r="AC42" s="8">
        <v>22</v>
      </c>
      <c r="AD42" s="8">
        <v>23</v>
      </c>
      <c r="AE42" s="8">
        <v>26</v>
      </c>
      <c r="AF42" s="8">
        <v>29</v>
      </c>
      <c r="AG42" s="8">
        <v>34</v>
      </c>
      <c r="AH42" s="8">
        <v>36</v>
      </c>
      <c r="AI42" s="8">
        <v>41</v>
      </c>
      <c r="AJ42" s="8">
        <v>27</v>
      </c>
      <c r="AK42" s="8">
        <v>28</v>
      </c>
      <c r="AL42" s="8">
        <v>30</v>
      </c>
      <c r="AM42" s="8">
        <v>31</v>
      </c>
      <c r="AN42" s="8">
        <v>4</v>
      </c>
      <c r="AO42" s="8">
        <v>11</v>
      </c>
      <c r="AP42" s="8">
        <v>13</v>
      </c>
      <c r="AQ42" s="8">
        <v>18</v>
      </c>
      <c r="AR42" s="8">
        <v>25</v>
      </c>
      <c r="AS42" s="8">
        <v>33</v>
      </c>
      <c r="AT42" s="14">
        <v>38</v>
      </c>
      <c r="AV42" s="38">
        <v>1758</v>
      </c>
      <c r="AW42" s="8">
        <v>7</v>
      </c>
      <c r="AX42" s="8">
        <v>14</v>
      </c>
      <c r="AY42" s="8">
        <v>28</v>
      </c>
      <c r="AZ42" s="8">
        <v>32</v>
      </c>
      <c r="BA42" s="8">
        <v>42</v>
      </c>
      <c r="BB42" s="8">
        <v>43</v>
      </c>
      <c r="BC42" s="20">
        <v>17</v>
      </c>
      <c r="BD42" s="20" t="s">
        <v>17</v>
      </c>
      <c r="BE42" s="45">
        <v>4</v>
      </c>
      <c r="BF42" s="14" t="s">
        <v>59</v>
      </c>
    </row>
    <row r="43" spans="1:58" x14ac:dyDescent="0.45">
      <c r="A43">
        <v>7</v>
      </c>
      <c r="B43" s="83"/>
      <c r="C43" s="88" t="s">
        <v>61</v>
      </c>
      <c r="D43" s="41" t="s">
        <v>72</v>
      </c>
      <c r="E43" s="41">
        <v>1</v>
      </c>
      <c r="F43" s="41">
        <v>2</v>
      </c>
      <c r="G43" s="41">
        <v>3</v>
      </c>
      <c r="H43" s="41">
        <v>4</v>
      </c>
      <c r="I43" s="41">
        <v>4</v>
      </c>
      <c r="J43" s="41">
        <v>4</v>
      </c>
      <c r="K43" s="41">
        <v>7</v>
      </c>
      <c r="L43" s="41">
        <v>8</v>
      </c>
      <c r="M43" s="41">
        <v>8</v>
      </c>
      <c r="N43" s="41">
        <v>10</v>
      </c>
      <c r="O43" s="41">
        <v>10</v>
      </c>
      <c r="P43" s="41">
        <v>12</v>
      </c>
      <c r="Q43" s="41">
        <v>12</v>
      </c>
      <c r="R43" s="41">
        <v>12</v>
      </c>
      <c r="S43" s="41">
        <v>12</v>
      </c>
      <c r="T43" s="41">
        <v>12</v>
      </c>
      <c r="U43" s="41">
        <v>12</v>
      </c>
      <c r="V43" s="41">
        <v>12</v>
      </c>
      <c r="W43" s="41">
        <v>19</v>
      </c>
      <c r="X43" s="41">
        <v>19</v>
      </c>
      <c r="Y43" s="41">
        <v>19</v>
      </c>
      <c r="Z43" s="41">
        <v>19</v>
      </c>
      <c r="AA43" s="41">
        <v>19</v>
      </c>
      <c r="AB43" s="41">
        <v>19</v>
      </c>
      <c r="AC43" s="41">
        <v>25</v>
      </c>
      <c r="AD43" s="41">
        <v>25</v>
      </c>
      <c r="AE43" s="41">
        <v>25</v>
      </c>
      <c r="AF43" s="41">
        <v>25</v>
      </c>
      <c r="AG43" s="41">
        <v>29</v>
      </c>
      <c r="AH43" s="41">
        <v>29</v>
      </c>
      <c r="AI43" s="41">
        <v>31</v>
      </c>
      <c r="AJ43" s="41">
        <v>32</v>
      </c>
      <c r="AK43" s="41">
        <v>32</v>
      </c>
      <c r="AL43" s="41">
        <v>32</v>
      </c>
      <c r="AM43" s="41">
        <v>35</v>
      </c>
      <c r="AN43" s="41">
        <v>35</v>
      </c>
      <c r="AO43" s="41">
        <v>37</v>
      </c>
      <c r="AP43" s="41">
        <v>37</v>
      </c>
      <c r="AQ43" s="41">
        <v>37</v>
      </c>
      <c r="AR43" s="41">
        <v>40</v>
      </c>
      <c r="AS43" s="41">
        <v>41</v>
      </c>
      <c r="AT43" s="19">
        <v>42</v>
      </c>
      <c r="AV43" s="38">
        <v>1761</v>
      </c>
      <c r="AW43" s="8">
        <v>5</v>
      </c>
      <c r="AX43" s="8">
        <v>7</v>
      </c>
      <c r="AY43" s="8">
        <v>13</v>
      </c>
      <c r="AZ43" s="8">
        <v>21</v>
      </c>
      <c r="BA43" s="8">
        <v>23</v>
      </c>
      <c r="BB43" s="8">
        <v>30</v>
      </c>
      <c r="BC43" s="20">
        <v>42</v>
      </c>
      <c r="BD43" s="20" t="s">
        <v>12</v>
      </c>
      <c r="BE43" s="45">
        <v>3</v>
      </c>
      <c r="BF43" s="14" t="s">
        <v>59</v>
      </c>
    </row>
    <row r="44" spans="1:58" ht="18.600000000000001" thickBot="1" x14ac:dyDescent="0.5">
      <c r="A44">
        <v>7</v>
      </c>
      <c r="B44" s="84"/>
      <c r="C44" s="89"/>
      <c r="D44" s="43" t="s">
        <v>73</v>
      </c>
      <c r="E44" s="8">
        <v>39</v>
      </c>
      <c r="F44" s="8">
        <v>42</v>
      </c>
      <c r="G44" s="8">
        <v>9</v>
      </c>
      <c r="H44" s="8">
        <v>5</v>
      </c>
      <c r="I44" s="8">
        <v>19</v>
      </c>
      <c r="J44" s="8">
        <v>43</v>
      </c>
      <c r="K44" s="8">
        <v>34</v>
      </c>
      <c r="L44" s="8">
        <v>4</v>
      </c>
      <c r="M44" s="8">
        <v>6</v>
      </c>
      <c r="N44" s="8">
        <v>18</v>
      </c>
      <c r="O44" s="8">
        <v>20</v>
      </c>
      <c r="P44" s="8">
        <v>3</v>
      </c>
      <c r="Q44" s="8">
        <v>8</v>
      </c>
      <c r="R44" s="8">
        <v>12</v>
      </c>
      <c r="S44" s="8">
        <v>15</v>
      </c>
      <c r="T44" s="8">
        <v>16</v>
      </c>
      <c r="U44" s="8">
        <v>23</v>
      </c>
      <c r="V44" s="8">
        <v>36</v>
      </c>
      <c r="W44" s="8">
        <v>1</v>
      </c>
      <c r="X44" s="8">
        <v>2</v>
      </c>
      <c r="Y44" s="8">
        <v>10</v>
      </c>
      <c r="Z44" s="8">
        <v>11</v>
      </c>
      <c r="AA44" s="8">
        <v>21</v>
      </c>
      <c r="AB44" s="8">
        <v>41</v>
      </c>
      <c r="AC44" s="8">
        <v>17</v>
      </c>
      <c r="AD44" s="8">
        <v>26</v>
      </c>
      <c r="AE44" s="8">
        <v>38</v>
      </c>
      <c r="AF44" s="8">
        <v>40</v>
      </c>
      <c r="AG44" s="8">
        <v>25</v>
      </c>
      <c r="AH44" s="8">
        <v>33</v>
      </c>
      <c r="AI44" s="8">
        <v>14</v>
      </c>
      <c r="AJ44" s="8">
        <v>13</v>
      </c>
      <c r="AK44" s="8">
        <v>28</v>
      </c>
      <c r="AL44" s="8">
        <v>31</v>
      </c>
      <c r="AM44" s="8">
        <v>27</v>
      </c>
      <c r="AN44" s="8">
        <v>32</v>
      </c>
      <c r="AO44" s="8">
        <v>24</v>
      </c>
      <c r="AP44" s="8">
        <v>35</v>
      </c>
      <c r="AQ44" s="8">
        <v>37</v>
      </c>
      <c r="AR44" s="8">
        <v>29</v>
      </c>
      <c r="AS44" s="8">
        <v>30</v>
      </c>
      <c r="AT44" s="14">
        <v>22</v>
      </c>
      <c r="AU44" s="2">
        <v>41</v>
      </c>
      <c r="AV44" s="39">
        <v>1762</v>
      </c>
      <c r="AW44" s="43">
        <v>1</v>
      </c>
      <c r="AX44" s="43">
        <v>6</v>
      </c>
      <c r="AY44" s="43">
        <v>7</v>
      </c>
      <c r="AZ44" s="43">
        <v>20</v>
      </c>
      <c r="BA44" s="43">
        <v>37</v>
      </c>
      <c r="BB44" s="43">
        <v>40</v>
      </c>
      <c r="BC44" s="44">
        <v>10</v>
      </c>
      <c r="BD44" s="44" t="s">
        <v>23</v>
      </c>
      <c r="BE44" s="46">
        <v>1</v>
      </c>
      <c r="BF44" s="15">
        <v>-1</v>
      </c>
    </row>
    <row r="45" spans="1:58" x14ac:dyDescent="0.45">
      <c r="A45">
        <v>8</v>
      </c>
      <c r="B45" s="82">
        <v>8</v>
      </c>
      <c r="C45" s="85" t="s">
        <v>58</v>
      </c>
      <c r="D45" s="16" t="s">
        <v>72</v>
      </c>
      <c r="E45" s="16">
        <v>1</v>
      </c>
      <c r="F45" s="16">
        <v>2</v>
      </c>
      <c r="G45" s="16">
        <v>2</v>
      </c>
      <c r="H45" s="16">
        <v>2</v>
      </c>
      <c r="I45" s="16">
        <v>5</v>
      </c>
      <c r="J45" s="16">
        <v>5</v>
      </c>
      <c r="K45" s="16">
        <v>5</v>
      </c>
      <c r="L45" s="16">
        <v>5</v>
      </c>
      <c r="M45" s="16">
        <v>5</v>
      </c>
      <c r="N45" s="16">
        <v>10</v>
      </c>
      <c r="O45" s="16">
        <v>10</v>
      </c>
      <c r="P45" s="16">
        <v>10</v>
      </c>
      <c r="Q45" s="16">
        <v>10</v>
      </c>
      <c r="R45" s="16">
        <v>10</v>
      </c>
      <c r="S45" s="16">
        <v>10</v>
      </c>
      <c r="T45" s="16">
        <v>10</v>
      </c>
      <c r="U45" s="16">
        <v>10</v>
      </c>
      <c r="V45" s="16">
        <v>10</v>
      </c>
      <c r="W45" s="16">
        <v>19</v>
      </c>
      <c r="X45" s="16">
        <v>19</v>
      </c>
      <c r="Y45" s="16">
        <v>19</v>
      </c>
      <c r="Z45" s="16">
        <v>19</v>
      </c>
      <c r="AA45" s="16">
        <v>19</v>
      </c>
      <c r="AB45" s="16">
        <v>19</v>
      </c>
      <c r="AC45" s="16">
        <v>19</v>
      </c>
      <c r="AD45" s="16">
        <v>19</v>
      </c>
      <c r="AE45" s="16">
        <v>19</v>
      </c>
      <c r="AF45" s="16">
        <v>19</v>
      </c>
      <c r="AG45" s="16">
        <v>19</v>
      </c>
      <c r="AH45" s="16">
        <v>19</v>
      </c>
      <c r="AI45" s="16">
        <v>31</v>
      </c>
      <c r="AJ45" s="16">
        <v>31</v>
      </c>
      <c r="AK45" s="16">
        <v>31</v>
      </c>
      <c r="AL45" s="16">
        <v>31</v>
      </c>
      <c r="AM45" s="16">
        <v>31</v>
      </c>
      <c r="AN45" s="16">
        <v>31</v>
      </c>
      <c r="AO45" s="16">
        <v>31</v>
      </c>
      <c r="AP45" s="16">
        <v>38</v>
      </c>
      <c r="AQ45" s="16">
        <v>38</v>
      </c>
      <c r="AR45" s="16">
        <v>38</v>
      </c>
      <c r="AS45" s="16">
        <v>41</v>
      </c>
      <c r="AT45" s="17">
        <v>41</v>
      </c>
      <c r="AV45" s="37">
        <v>1721</v>
      </c>
      <c r="AW45" s="12">
        <v>7</v>
      </c>
      <c r="AX45" s="12">
        <v>8</v>
      </c>
      <c r="AY45" s="12">
        <v>14</v>
      </c>
      <c r="AZ45" s="12">
        <v>17</v>
      </c>
      <c r="BA45" s="12">
        <v>22</v>
      </c>
      <c r="BB45" s="12">
        <v>39</v>
      </c>
      <c r="BC45" s="21">
        <v>30</v>
      </c>
      <c r="BD45" s="21" t="s">
        <v>8</v>
      </c>
      <c r="BE45" s="42" t="s">
        <v>59</v>
      </c>
      <c r="BF45" s="13" t="s">
        <v>59</v>
      </c>
    </row>
    <row r="46" spans="1:58" x14ac:dyDescent="0.45">
      <c r="A46">
        <v>8</v>
      </c>
      <c r="B46" s="83"/>
      <c r="C46" s="86"/>
      <c r="D46" s="8" t="s">
        <v>73</v>
      </c>
      <c r="E46" s="8">
        <v>23</v>
      </c>
      <c r="F46" s="8">
        <v>2</v>
      </c>
      <c r="G46" s="8">
        <v>14</v>
      </c>
      <c r="H46" s="8">
        <v>16</v>
      </c>
      <c r="I46" s="8">
        <v>4</v>
      </c>
      <c r="J46" s="8">
        <v>21</v>
      </c>
      <c r="K46" s="8">
        <v>32</v>
      </c>
      <c r="L46" s="8">
        <v>39</v>
      </c>
      <c r="M46" s="8">
        <v>42</v>
      </c>
      <c r="N46" s="8">
        <v>5</v>
      </c>
      <c r="O46" s="8">
        <v>7</v>
      </c>
      <c r="P46" s="8">
        <v>17</v>
      </c>
      <c r="Q46" s="8">
        <v>18</v>
      </c>
      <c r="R46" s="8">
        <v>19</v>
      </c>
      <c r="S46" s="8">
        <v>27</v>
      </c>
      <c r="T46" s="8">
        <v>29</v>
      </c>
      <c r="U46" s="8">
        <v>38</v>
      </c>
      <c r="V46" s="8">
        <v>41</v>
      </c>
      <c r="W46" s="8">
        <v>1</v>
      </c>
      <c r="X46" s="8">
        <v>3</v>
      </c>
      <c r="Y46" s="8">
        <v>15</v>
      </c>
      <c r="Z46" s="8">
        <v>22</v>
      </c>
      <c r="AA46" s="8">
        <v>25</v>
      </c>
      <c r="AB46" s="8">
        <v>26</v>
      </c>
      <c r="AC46" s="8">
        <v>30</v>
      </c>
      <c r="AD46" s="8">
        <v>33</v>
      </c>
      <c r="AE46" s="8">
        <v>36</v>
      </c>
      <c r="AF46" s="8">
        <v>37</v>
      </c>
      <c r="AG46" s="8">
        <v>40</v>
      </c>
      <c r="AH46" s="8">
        <v>43</v>
      </c>
      <c r="AI46" s="8">
        <v>9</v>
      </c>
      <c r="AJ46" s="8">
        <v>11</v>
      </c>
      <c r="AK46" s="8">
        <v>13</v>
      </c>
      <c r="AL46" s="8">
        <v>24</v>
      </c>
      <c r="AM46" s="8">
        <v>28</v>
      </c>
      <c r="AN46" s="8">
        <v>31</v>
      </c>
      <c r="AO46" s="8">
        <v>35</v>
      </c>
      <c r="AP46" s="8">
        <v>12</v>
      </c>
      <c r="AQ46" s="8">
        <v>20</v>
      </c>
      <c r="AR46" s="8">
        <v>34</v>
      </c>
      <c r="AS46" s="8">
        <v>6</v>
      </c>
      <c r="AT46" s="14">
        <v>10</v>
      </c>
      <c r="AV46" s="38">
        <v>1728</v>
      </c>
      <c r="AW46" s="8">
        <v>4</v>
      </c>
      <c r="AX46" s="8">
        <v>8</v>
      </c>
      <c r="AY46" s="8">
        <v>14</v>
      </c>
      <c r="AZ46" s="8">
        <v>18</v>
      </c>
      <c r="BA46" s="8">
        <v>26</v>
      </c>
      <c r="BB46" s="8">
        <v>38</v>
      </c>
      <c r="BC46" s="20">
        <v>3</v>
      </c>
      <c r="BD46" s="20" t="s">
        <v>25</v>
      </c>
      <c r="BE46" s="45">
        <v>7</v>
      </c>
      <c r="BF46" s="14" t="s">
        <v>59</v>
      </c>
    </row>
    <row r="47" spans="1:58" x14ac:dyDescent="0.45">
      <c r="A47">
        <v>8</v>
      </c>
      <c r="B47" s="83"/>
      <c r="C47" s="87" t="s">
        <v>60</v>
      </c>
      <c r="D47" s="40" t="s">
        <v>72</v>
      </c>
      <c r="E47" s="40">
        <v>1</v>
      </c>
      <c r="F47" s="40">
        <v>1</v>
      </c>
      <c r="G47" s="40">
        <v>3</v>
      </c>
      <c r="H47" s="40">
        <v>3</v>
      </c>
      <c r="I47" s="40">
        <v>3</v>
      </c>
      <c r="J47" s="40">
        <v>3</v>
      </c>
      <c r="K47" s="40">
        <v>7</v>
      </c>
      <c r="L47" s="40">
        <v>7</v>
      </c>
      <c r="M47" s="40">
        <v>7</v>
      </c>
      <c r="N47" s="40">
        <v>7</v>
      </c>
      <c r="O47" s="40">
        <v>7</v>
      </c>
      <c r="P47" s="40">
        <v>7</v>
      </c>
      <c r="Q47" s="40">
        <v>13</v>
      </c>
      <c r="R47" s="40">
        <v>13</v>
      </c>
      <c r="S47" s="40">
        <v>13</v>
      </c>
      <c r="T47" s="40">
        <v>13</v>
      </c>
      <c r="U47" s="40">
        <v>13</v>
      </c>
      <c r="V47" s="40">
        <v>13</v>
      </c>
      <c r="W47" s="40">
        <v>13</v>
      </c>
      <c r="X47" s="40">
        <v>13</v>
      </c>
      <c r="Y47" s="40">
        <v>13</v>
      </c>
      <c r="Z47" s="40">
        <v>13</v>
      </c>
      <c r="AA47" s="40">
        <v>13</v>
      </c>
      <c r="AB47" s="40">
        <v>13</v>
      </c>
      <c r="AC47" s="40">
        <v>13</v>
      </c>
      <c r="AD47" s="40">
        <v>13</v>
      </c>
      <c r="AE47" s="40">
        <v>13</v>
      </c>
      <c r="AF47" s="40">
        <v>28</v>
      </c>
      <c r="AG47" s="40">
        <v>28</v>
      </c>
      <c r="AH47" s="40">
        <v>28</v>
      </c>
      <c r="AI47" s="40">
        <v>28</v>
      </c>
      <c r="AJ47" s="40">
        <v>28</v>
      </c>
      <c r="AK47" s="40">
        <v>28</v>
      </c>
      <c r="AL47" s="40">
        <v>28</v>
      </c>
      <c r="AM47" s="40">
        <v>28</v>
      </c>
      <c r="AN47" s="40">
        <v>28</v>
      </c>
      <c r="AO47" s="40">
        <v>37</v>
      </c>
      <c r="AP47" s="40">
        <v>37</v>
      </c>
      <c r="AQ47" s="40">
        <v>37</v>
      </c>
      <c r="AR47" s="40">
        <v>37</v>
      </c>
      <c r="AS47" s="40">
        <v>37</v>
      </c>
      <c r="AT47" s="18">
        <v>37</v>
      </c>
      <c r="AV47" s="38">
        <v>1730</v>
      </c>
      <c r="AW47" s="8">
        <v>4</v>
      </c>
      <c r="AX47" s="8">
        <v>8</v>
      </c>
      <c r="AY47" s="8">
        <v>16</v>
      </c>
      <c r="AZ47" s="8">
        <v>21</v>
      </c>
      <c r="BA47" s="8">
        <v>22</v>
      </c>
      <c r="BB47" s="8">
        <v>26</v>
      </c>
      <c r="BC47" s="20">
        <v>23</v>
      </c>
      <c r="BD47" s="20" t="s">
        <v>24</v>
      </c>
      <c r="BE47" s="45">
        <v>2</v>
      </c>
      <c r="BF47" s="14" t="s">
        <v>59</v>
      </c>
    </row>
    <row r="48" spans="1:58" x14ac:dyDescent="0.45">
      <c r="A48">
        <v>8</v>
      </c>
      <c r="B48" s="83"/>
      <c r="C48" s="87"/>
      <c r="D48" s="8" t="s">
        <v>73</v>
      </c>
      <c r="E48" s="8">
        <v>14</v>
      </c>
      <c r="F48" s="8">
        <v>23</v>
      </c>
      <c r="G48" s="8">
        <v>16</v>
      </c>
      <c r="H48" s="8">
        <v>18</v>
      </c>
      <c r="I48" s="8">
        <v>21</v>
      </c>
      <c r="J48" s="8">
        <v>39</v>
      </c>
      <c r="K48" s="8">
        <v>4</v>
      </c>
      <c r="L48" s="8">
        <v>7</v>
      </c>
      <c r="M48" s="8">
        <v>25</v>
      </c>
      <c r="N48" s="8">
        <v>26</v>
      </c>
      <c r="O48" s="8">
        <v>37</v>
      </c>
      <c r="P48" s="8">
        <v>38</v>
      </c>
      <c r="Q48" s="8">
        <v>3</v>
      </c>
      <c r="R48" s="8">
        <v>5</v>
      </c>
      <c r="S48" s="8">
        <v>15</v>
      </c>
      <c r="T48" s="8">
        <v>17</v>
      </c>
      <c r="U48" s="8">
        <v>19</v>
      </c>
      <c r="V48" s="8">
        <v>22</v>
      </c>
      <c r="W48" s="8">
        <v>28</v>
      </c>
      <c r="X48" s="8">
        <v>29</v>
      </c>
      <c r="Y48" s="8">
        <v>33</v>
      </c>
      <c r="Z48" s="8">
        <v>35</v>
      </c>
      <c r="AA48" s="8">
        <v>36</v>
      </c>
      <c r="AB48" s="8">
        <v>40</v>
      </c>
      <c r="AC48" s="8">
        <v>41</v>
      </c>
      <c r="AD48" s="8">
        <v>42</v>
      </c>
      <c r="AE48" s="8">
        <v>43</v>
      </c>
      <c r="AF48" s="8">
        <v>1</v>
      </c>
      <c r="AG48" s="8">
        <v>2</v>
      </c>
      <c r="AH48" s="8">
        <v>9</v>
      </c>
      <c r="AI48" s="8">
        <v>11</v>
      </c>
      <c r="AJ48" s="8">
        <v>13</v>
      </c>
      <c r="AK48" s="8">
        <v>27</v>
      </c>
      <c r="AL48" s="8">
        <v>30</v>
      </c>
      <c r="AM48" s="8">
        <v>31</v>
      </c>
      <c r="AN48" s="8">
        <v>34</v>
      </c>
      <c r="AO48" s="8">
        <v>6</v>
      </c>
      <c r="AP48" s="8">
        <v>10</v>
      </c>
      <c r="AQ48" s="8">
        <v>12</v>
      </c>
      <c r="AR48" s="8">
        <v>20</v>
      </c>
      <c r="AS48" s="8">
        <v>24</v>
      </c>
      <c r="AT48" s="14">
        <v>32</v>
      </c>
      <c r="AV48" s="38">
        <v>1744</v>
      </c>
      <c r="AW48" s="8">
        <v>1</v>
      </c>
      <c r="AX48" s="8">
        <v>8</v>
      </c>
      <c r="AY48" s="8">
        <v>21</v>
      </c>
      <c r="AZ48" s="8">
        <v>25</v>
      </c>
      <c r="BA48" s="8">
        <v>26</v>
      </c>
      <c r="BB48" s="8">
        <v>35</v>
      </c>
      <c r="BC48" s="20">
        <v>20</v>
      </c>
      <c r="BD48" s="20" t="s">
        <v>12</v>
      </c>
      <c r="BE48" s="45">
        <v>14</v>
      </c>
      <c r="BF48" s="14" t="s">
        <v>59</v>
      </c>
    </row>
    <row r="49" spans="1:58" x14ac:dyDescent="0.45">
      <c r="A49">
        <v>8</v>
      </c>
      <c r="B49" s="83"/>
      <c r="C49" s="88" t="s">
        <v>61</v>
      </c>
      <c r="D49" s="41" t="s">
        <v>72</v>
      </c>
      <c r="E49" s="41">
        <v>1</v>
      </c>
      <c r="F49" s="41">
        <v>2</v>
      </c>
      <c r="G49" s="41">
        <v>3</v>
      </c>
      <c r="H49" s="41">
        <v>3</v>
      </c>
      <c r="I49" s="41">
        <v>5</v>
      </c>
      <c r="J49" s="41">
        <v>6</v>
      </c>
      <c r="K49" s="41">
        <v>6</v>
      </c>
      <c r="L49" s="41">
        <v>8</v>
      </c>
      <c r="M49" s="41">
        <v>8</v>
      </c>
      <c r="N49" s="41">
        <v>8</v>
      </c>
      <c r="O49" s="41">
        <v>11</v>
      </c>
      <c r="P49" s="41">
        <v>11</v>
      </c>
      <c r="Q49" s="41">
        <v>11</v>
      </c>
      <c r="R49" s="41">
        <v>11</v>
      </c>
      <c r="S49" s="41">
        <v>15</v>
      </c>
      <c r="T49" s="41">
        <v>16</v>
      </c>
      <c r="U49" s="41">
        <v>16</v>
      </c>
      <c r="V49" s="41">
        <v>18</v>
      </c>
      <c r="W49" s="41">
        <v>18</v>
      </c>
      <c r="X49" s="41">
        <v>18</v>
      </c>
      <c r="Y49" s="41">
        <v>18</v>
      </c>
      <c r="Z49" s="41">
        <v>18</v>
      </c>
      <c r="AA49" s="41">
        <v>23</v>
      </c>
      <c r="AB49" s="41">
        <v>23</v>
      </c>
      <c r="AC49" s="41">
        <v>23</v>
      </c>
      <c r="AD49" s="41">
        <v>23</v>
      </c>
      <c r="AE49" s="41">
        <v>23</v>
      </c>
      <c r="AF49" s="41">
        <v>23</v>
      </c>
      <c r="AG49" s="41">
        <v>23</v>
      </c>
      <c r="AH49" s="41">
        <v>30</v>
      </c>
      <c r="AI49" s="41">
        <v>31</v>
      </c>
      <c r="AJ49" s="41">
        <v>31</v>
      </c>
      <c r="AK49" s="41">
        <v>31</v>
      </c>
      <c r="AL49" s="41">
        <v>31</v>
      </c>
      <c r="AM49" s="41">
        <v>31</v>
      </c>
      <c r="AN49" s="41">
        <v>36</v>
      </c>
      <c r="AO49" s="41">
        <v>37</v>
      </c>
      <c r="AP49" s="41">
        <v>37</v>
      </c>
      <c r="AQ49" s="41">
        <v>37</v>
      </c>
      <c r="AR49" s="41">
        <v>40</v>
      </c>
      <c r="AS49" s="41">
        <v>40</v>
      </c>
      <c r="AT49" s="19">
        <v>42</v>
      </c>
      <c r="AV49" s="38">
        <v>1748</v>
      </c>
      <c r="AW49" s="8">
        <v>8</v>
      </c>
      <c r="AX49" s="8">
        <v>11</v>
      </c>
      <c r="AY49" s="8">
        <v>23</v>
      </c>
      <c r="AZ49" s="8">
        <v>28</v>
      </c>
      <c r="BA49" s="8">
        <v>36</v>
      </c>
      <c r="BB49" s="8">
        <v>39</v>
      </c>
      <c r="BC49" s="20">
        <v>6</v>
      </c>
      <c r="BD49" s="20" t="s">
        <v>25</v>
      </c>
      <c r="BE49" s="45">
        <v>4</v>
      </c>
      <c r="BF49" s="14" t="s">
        <v>59</v>
      </c>
    </row>
    <row r="50" spans="1:58" ht="18.600000000000001" thickBot="1" x14ac:dyDescent="0.5">
      <c r="A50">
        <v>8</v>
      </c>
      <c r="B50" s="84"/>
      <c r="C50" s="89"/>
      <c r="D50" s="43" t="s">
        <v>73</v>
      </c>
      <c r="E50" s="8">
        <v>14</v>
      </c>
      <c r="F50" s="8">
        <v>24</v>
      </c>
      <c r="G50" s="8">
        <v>25</v>
      </c>
      <c r="H50" s="8">
        <v>42</v>
      </c>
      <c r="I50" s="8">
        <v>26</v>
      </c>
      <c r="J50" s="8">
        <v>15</v>
      </c>
      <c r="K50" s="8">
        <v>27</v>
      </c>
      <c r="L50" s="8">
        <v>17</v>
      </c>
      <c r="M50" s="8">
        <v>20</v>
      </c>
      <c r="N50" s="8">
        <v>23</v>
      </c>
      <c r="O50" s="8">
        <v>3</v>
      </c>
      <c r="P50" s="8">
        <v>36</v>
      </c>
      <c r="Q50" s="8">
        <v>38</v>
      </c>
      <c r="R50" s="8">
        <v>43</v>
      </c>
      <c r="S50" s="8">
        <v>2</v>
      </c>
      <c r="T50" s="8">
        <v>31</v>
      </c>
      <c r="U50" s="8">
        <v>33</v>
      </c>
      <c r="V50" s="8">
        <v>7</v>
      </c>
      <c r="W50" s="8">
        <v>13</v>
      </c>
      <c r="X50" s="8">
        <v>16</v>
      </c>
      <c r="Y50" s="8">
        <v>18</v>
      </c>
      <c r="Z50" s="8">
        <v>22</v>
      </c>
      <c r="AA50" s="8">
        <v>6</v>
      </c>
      <c r="AB50" s="8">
        <v>21</v>
      </c>
      <c r="AC50" s="8">
        <v>28</v>
      </c>
      <c r="AD50" s="8">
        <v>32</v>
      </c>
      <c r="AE50" s="8">
        <v>35</v>
      </c>
      <c r="AF50" s="8">
        <v>40</v>
      </c>
      <c r="AG50" s="8">
        <v>41</v>
      </c>
      <c r="AH50" s="8">
        <v>5</v>
      </c>
      <c r="AI50" s="8">
        <v>10</v>
      </c>
      <c r="AJ50" s="8">
        <v>12</v>
      </c>
      <c r="AK50" s="8">
        <v>19</v>
      </c>
      <c r="AL50" s="8">
        <v>30</v>
      </c>
      <c r="AM50" s="8">
        <v>34</v>
      </c>
      <c r="AN50" s="8">
        <v>1</v>
      </c>
      <c r="AO50" s="8">
        <v>4</v>
      </c>
      <c r="AP50" s="8">
        <v>37</v>
      </c>
      <c r="AQ50" s="8">
        <v>39</v>
      </c>
      <c r="AR50" s="8">
        <v>11</v>
      </c>
      <c r="AS50" s="8">
        <v>29</v>
      </c>
      <c r="AT50" s="14">
        <v>9</v>
      </c>
      <c r="AU50" s="2">
        <v>41</v>
      </c>
      <c r="AV50" s="39">
        <v>1760</v>
      </c>
      <c r="AW50" s="43">
        <v>8</v>
      </c>
      <c r="AX50" s="43">
        <v>14</v>
      </c>
      <c r="AY50" s="43">
        <v>18</v>
      </c>
      <c r="AZ50" s="43">
        <v>38</v>
      </c>
      <c r="BA50" s="43">
        <v>39</v>
      </c>
      <c r="BB50" s="43">
        <v>42</v>
      </c>
      <c r="BC50" s="44">
        <v>30</v>
      </c>
      <c r="BD50" s="44" t="s">
        <v>16</v>
      </c>
      <c r="BE50" s="46">
        <v>12</v>
      </c>
      <c r="BF50" s="15">
        <v>1</v>
      </c>
    </row>
    <row r="51" spans="1:58" x14ac:dyDescent="0.45">
      <c r="A51">
        <v>9</v>
      </c>
      <c r="B51" s="82">
        <v>9</v>
      </c>
      <c r="C51" s="85" t="s">
        <v>58</v>
      </c>
      <c r="D51" s="16" t="s">
        <v>72</v>
      </c>
      <c r="E51" s="16">
        <v>1</v>
      </c>
      <c r="F51" s="16">
        <v>2</v>
      </c>
      <c r="G51" s="16">
        <v>2</v>
      </c>
      <c r="H51" s="16">
        <v>4</v>
      </c>
      <c r="I51" s="16">
        <v>4</v>
      </c>
      <c r="J51" s="16">
        <v>4</v>
      </c>
      <c r="K51" s="16">
        <v>7</v>
      </c>
      <c r="L51" s="16">
        <v>7</v>
      </c>
      <c r="M51" s="16">
        <v>7</v>
      </c>
      <c r="N51" s="16">
        <v>7</v>
      </c>
      <c r="O51" s="16">
        <v>7</v>
      </c>
      <c r="P51" s="16">
        <v>12</v>
      </c>
      <c r="Q51" s="16">
        <v>12</v>
      </c>
      <c r="R51" s="16">
        <v>12</v>
      </c>
      <c r="S51" s="16">
        <v>12</v>
      </c>
      <c r="T51" s="16">
        <v>12</v>
      </c>
      <c r="U51" s="16">
        <v>12</v>
      </c>
      <c r="V51" s="16">
        <v>12</v>
      </c>
      <c r="W51" s="16">
        <v>12</v>
      </c>
      <c r="X51" s="16">
        <v>12</v>
      </c>
      <c r="Y51" s="16">
        <v>21</v>
      </c>
      <c r="Z51" s="16">
        <v>21</v>
      </c>
      <c r="AA51" s="16">
        <v>21</v>
      </c>
      <c r="AB51" s="16">
        <v>21</v>
      </c>
      <c r="AC51" s="16">
        <v>21</v>
      </c>
      <c r="AD51" s="16">
        <v>21</v>
      </c>
      <c r="AE51" s="16">
        <v>21</v>
      </c>
      <c r="AF51" s="16">
        <v>28</v>
      </c>
      <c r="AG51" s="16">
        <v>28</v>
      </c>
      <c r="AH51" s="16">
        <v>28</v>
      </c>
      <c r="AI51" s="16">
        <v>28</v>
      </c>
      <c r="AJ51" s="16">
        <v>28</v>
      </c>
      <c r="AK51" s="16">
        <v>28</v>
      </c>
      <c r="AL51" s="16">
        <v>34</v>
      </c>
      <c r="AM51" s="16">
        <v>34</v>
      </c>
      <c r="AN51" s="16">
        <v>34</v>
      </c>
      <c r="AO51" s="16">
        <v>34</v>
      </c>
      <c r="AP51" s="16">
        <v>34</v>
      </c>
      <c r="AQ51" s="16">
        <v>34</v>
      </c>
      <c r="AR51" s="16">
        <v>40</v>
      </c>
      <c r="AS51" s="16">
        <v>40</v>
      </c>
      <c r="AT51" s="17">
        <v>40</v>
      </c>
      <c r="AV51" s="37">
        <v>1724</v>
      </c>
      <c r="AW51" s="12">
        <v>6</v>
      </c>
      <c r="AX51" s="12">
        <v>9</v>
      </c>
      <c r="AY51" s="12">
        <v>24</v>
      </c>
      <c r="AZ51" s="12">
        <v>26</v>
      </c>
      <c r="BA51" s="12">
        <v>33</v>
      </c>
      <c r="BB51" s="12">
        <v>37</v>
      </c>
      <c r="BC51" s="21">
        <v>16</v>
      </c>
      <c r="BD51" s="21" t="s">
        <v>17</v>
      </c>
      <c r="BE51" s="42" t="s">
        <v>59</v>
      </c>
      <c r="BF51" s="13" t="s">
        <v>59</v>
      </c>
    </row>
    <row r="52" spans="1:58" x14ac:dyDescent="0.45">
      <c r="A52">
        <v>9</v>
      </c>
      <c r="B52" s="83"/>
      <c r="C52" s="86"/>
      <c r="D52" s="8" t="s">
        <v>73</v>
      </c>
      <c r="E52" s="8">
        <v>21</v>
      </c>
      <c r="F52" s="8">
        <v>1</v>
      </c>
      <c r="G52" s="8">
        <v>30</v>
      </c>
      <c r="H52" s="8">
        <v>5</v>
      </c>
      <c r="I52" s="8">
        <v>14</v>
      </c>
      <c r="J52" s="8">
        <v>26</v>
      </c>
      <c r="K52" s="8">
        <v>6</v>
      </c>
      <c r="L52" s="8">
        <v>27</v>
      </c>
      <c r="M52" s="8">
        <v>32</v>
      </c>
      <c r="N52" s="8">
        <v>41</v>
      </c>
      <c r="O52" s="8">
        <v>43</v>
      </c>
      <c r="P52" s="8">
        <v>2</v>
      </c>
      <c r="Q52" s="8">
        <v>7</v>
      </c>
      <c r="R52" s="8">
        <v>11</v>
      </c>
      <c r="S52" s="8">
        <v>17</v>
      </c>
      <c r="T52" s="8">
        <v>22</v>
      </c>
      <c r="U52" s="8">
        <v>25</v>
      </c>
      <c r="V52" s="8">
        <v>28</v>
      </c>
      <c r="W52" s="8">
        <v>37</v>
      </c>
      <c r="X52" s="8">
        <v>40</v>
      </c>
      <c r="Y52" s="8">
        <v>10</v>
      </c>
      <c r="Z52" s="8">
        <v>15</v>
      </c>
      <c r="AA52" s="8">
        <v>18</v>
      </c>
      <c r="AB52" s="8">
        <v>24</v>
      </c>
      <c r="AC52" s="8">
        <v>33</v>
      </c>
      <c r="AD52" s="8">
        <v>38</v>
      </c>
      <c r="AE52" s="8">
        <v>39</v>
      </c>
      <c r="AF52" s="8">
        <v>3</v>
      </c>
      <c r="AG52" s="8">
        <v>8</v>
      </c>
      <c r="AH52" s="8">
        <v>16</v>
      </c>
      <c r="AI52" s="8">
        <v>19</v>
      </c>
      <c r="AJ52" s="8">
        <v>23</v>
      </c>
      <c r="AK52" s="8">
        <v>35</v>
      </c>
      <c r="AL52" s="8">
        <v>4</v>
      </c>
      <c r="AM52" s="8">
        <v>13</v>
      </c>
      <c r="AN52" s="8">
        <v>20</v>
      </c>
      <c r="AO52" s="8">
        <v>29</v>
      </c>
      <c r="AP52" s="8">
        <v>31</v>
      </c>
      <c r="AQ52" s="8">
        <v>36</v>
      </c>
      <c r="AR52" s="8">
        <v>12</v>
      </c>
      <c r="AS52" s="8">
        <v>34</v>
      </c>
      <c r="AT52" s="14">
        <v>42</v>
      </c>
      <c r="AV52" s="38">
        <v>1726</v>
      </c>
      <c r="AW52" s="8">
        <v>9</v>
      </c>
      <c r="AX52" s="8">
        <v>14</v>
      </c>
      <c r="AY52" s="8">
        <v>16</v>
      </c>
      <c r="AZ52" s="8">
        <v>21</v>
      </c>
      <c r="BA52" s="8">
        <v>27</v>
      </c>
      <c r="BB52" s="8">
        <v>43</v>
      </c>
      <c r="BC52" s="20">
        <v>26</v>
      </c>
      <c r="BD52" s="20" t="s">
        <v>18</v>
      </c>
      <c r="BE52" s="45">
        <v>2</v>
      </c>
      <c r="BF52" s="14" t="s">
        <v>59</v>
      </c>
    </row>
    <row r="53" spans="1:58" x14ac:dyDescent="0.45">
      <c r="A53">
        <v>9</v>
      </c>
      <c r="B53" s="83"/>
      <c r="C53" s="87" t="s">
        <v>60</v>
      </c>
      <c r="D53" s="40" t="s">
        <v>72</v>
      </c>
      <c r="E53" s="40">
        <v>1</v>
      </c>
      <c r="F53" s="40">
        <v>2</v>
      </c>
      <c r="G53" s="40">
        <v>2</v>
      </c>
      <c r="H53" s="40">
        <v>2</v>
      </c>
      <c r="I53" s="40">
        <v>5</v>
      </c>
      <c r="J53" s="40">
        <v>5</v>
      </c>
      <c r="K53" s="40">
        <v>7</v>
      </c>
      <c r="L53" s="40">
        <v>8</v>
      </c>
      <c r="M53" s="40">
        <v>8</v>
      </c>
      <c r="N53" s="40">
        <v>8</v>
      </c>
      <c r="O53" s="40">
        <v>8</v>
      </c>
      <c r="P53" s="40">
        <v>8</v>
      </c>
      <c r="Q53" s="40">
        <v>8</v>
      </c>
      <c r="R53" s="40">
        <v>8</v>
      </c>
      <c r="S53" s="40">
        <v>8</v>
      </c>
      <c r="T53" s="40">
        <v>16</v>
      </c>
      <c r="U53" s="40">
        <v>16</v>
      </c>
      <c r="V53" s="40">
        <v>16</v>
      </c>
      <c r="W53" s="40">
        <v>19</v>
      </c>
      <c r="X53" s="40">
        <v>19</v>
      </c>
      <c r="Y53" s="40">
        <v>19</v>
      </c>
      <c r="Z53" s="40">
        <v>19</v>
      </c>
      <c r="AA53" s="40">
        <v>19</v>
      </c>
      <c r="AB53" s="40">
        <v>19</v>
      </c>
      <c r="AC53" s="40">
        <v>19</v>
      </c>
      <c r="AD53" s="40">
        <v>26</v>
      </c>
      <c r="AE53" s="40">
        <v>26</v>
      </c>
      <c r="AF53" s="40">
        <v>26</v>
      </c>
      <c r="AG53" s="40">
        <v>26</v>
      </c>
      <c r="AH53" s="40">
        <v>26</v>
      </c>
      <c r="AI53" s="40">
        <v>26</v>
      </c>
      <c r="AJ53" s="40">
        <v>26</v>
      </c>
      <c r="AK53" s="40">
        <v>26</v>
      </c>
      <c r="AL53" s="40">
        <v>34</v>
      </c>
      <c r="AM53" s="40">
        <v>34</v>
      </c>
      <c r="AN53" s="40">
        <v>34</v>
      </c>
      <c r="AO53" s="40">
        <v>34</v>
      </c>
      <c r="AP53" s="40">
        <v>34</v>
      </c>
      <c r="AQ53" s="40">
        <v>34</v>
      </c>
      <c r="AR53" s="40">
        <v>40</v>
      </c>
      <c r="AS53" s="40">
        <v>40</v>
      </c>
      <c r="AT53" s="18">
        <v>42</v>
      </c>
      <c r="AV53" s="38">
        <v>1736</v>
      </c>
      <c r="AW53" s="8">
        <v>6</v>
      </c>
      <c r="AX53" s="8">
        <v>9</v>
      </c>
      <c r="AY53" s="8">
        <v>25</v>
      </c>
      <c r="AZ53" s="8">
        <v>26</v>
      </c>
      <c r="BA53" s="8">
        <v>27</v>
      </c>
      <c r="BB53" s="8">
        <v>32</v>
      </c>
      <c r="BC53" s="20">
        <v>11</v>
      </c>
      <c r="BD53" s="20" t="s">
        <v>13</v>
      </c>
      <c r="BE53" s="45">
        <v>10</v>
      </c>
      <c r="BF53" s="14" t="s">
        <v>59</v>
      </c>
    </row>
    <row r="54" spans="1:58" x14ac:dyDescent="0.45">
      <c r="A54">
        <v>9</v>
      </c>
      <c r="B54" s="83"/>
      <c r="C54" s="87"/>
      <c r="D54" s="8" t="s">
        <v>73</v>
      </c>
      <c r="E54" s="8">
        <v>21</v>
      </c>
      <c r="F54" s="8">
        <v>1</v>
      </c>
      <c r="G54" s="8">
        <v>5</v>
      </c>
      <c r="H54" s="8">
        <v>7</v>
      </c>
      <c r="I54" s="8">
        <v>6</v>
      </c>
      <c r="J54" s="8">
        <v>27</v>
      </c>
      <c r="K54" s="8">
        <v>30</v>
      </c>
      <c r="L54" s="8">
        <v>14</v>
      </c>
      <c r="M54" s="8">
        <v>17</v>
      </c>
      <c r="N54" s="8">
        <v>26</v>
      </c>
      <c r="O54" s="8">
        <v>28</v>
      </c>
      <c r="P54" s="8">
        <v>32</v>
      </c>
      <c r="Q54" s="8">
        <v>40</v>
      </c>
      <c r="R54" s="8">
        <v>41</v>
      </c>
      <c r="S54" s="8">
        <v>43</v>
      </c>
      <c r="T54" s="8">
        <v>10</v>
      </c>
      <c r="U54" s="8">
        <v>24</v>
      </c>
      <c r="V54" s="8">
        <v>37</v>
      </c>
      <c r="W54" s="8">
        <v>2</v>
      </c>
      <c r="X54" s="8">
        <v>11</v>
      </c>
      <c r="Y54" s="8">
        <v>13</v>
      </c>
      <c r="Z54" s="8">
        <v>18</v>
      </c>
      <c r="AA54" s="8">
        <v>22</v>
      </c>
      <c r="AB54" s="8">
        <v>25</v>
      </c>
      <c r="AC54" s="8">
        <v>35</v>
      </c>
      <c r="AD54" s="8">
        <v>3</v>
      </c>
      <c r="AE54" s="8">
        <v>15</v>
      </c>
      <c r="AF54" s="8">
        <v>16</v>
      </c>
      <c r="AG54" s="8">
        <v>23</v>
      </c>
      <c r="AH54" s="8">
        <v>31</v>
      </c>
      <c r="AI54" s="8">
        <v>33</v>
      </c>
      <c r="AJ54" s="8">
        <v>38</v>
      </c>
      <c r="AK54" s="8">
        <v>39</v>
      </c>
      <c r="AL54" s="8">
        <v>4</v>
      </c>
      <c r="AM54" s="8">
        <v>8</v>
      </c>
      <c r="AN54" s="8">
        <v>19</v>
      </c>
      <c r="AO54" s="8">
        <v>20</v>
      </c>
      <c r="AP54" s="8">
        <v>29</v>
      </c>
      <c r="AQ54" s="8">
        <v>42</v>
      </c>
      <c r="AR54" s="8">
        <v>34</v>
      </c>
      <c r="AS54" s="8">
        <v>36</v>
      </c>
      <c r="AT54" s="14">
        <v>12</v>
      </c>
      <c r="AV54" s="38">
        <v>1745</v>
      </c>
      <c r="AW54" s="8">
        <v>7</v>
      </c>
      <c r="AX54" s="8">
        <v>9</v>
      </c>
      <c r="AY54" s="8">
        <v>10</v>
      </c>
      <c r="AZ54" s="8">
        <v>21</v>
      </c>
      <c r="BA54" s="8">
        <v>39</v>
      </c>
      <c r="BB54" s="8">
        <v>40</v>
      </c>
      <c r="BC54" s="20">
        <v>32</v>
      </c>
      <c r="BD54" s="20" t="s">
        <v>16</v>
      </c>
      <c r="BE54" s="45">
        <v>9</v>
      </c>
      <c r="BF54" s="14" t="s">
        <v>59</v>
      </c>
    </row>
    <row r="55" spans="1:58" x14ac:dyDescent="0.45">
      <c r="A55">
        <v>9</v>
      </c>
      <c r="B55" s="83"/>
      <c r="C55" s="88" t="s">
        <v>61</v>
      </c>
      <c r="D55" s="41" t="s">
        <v>72</v>
      </c>
      <c r="E55" s="41">
        <v>1</v>
      </c>
      <c r="F55" s="41">
        <v>2</v>
      </c>
      <c r="G55" s="41">
        <v>2</v>
      </c>
      <c r="H55" s="41">
        <v>4</v>
      </c>
      <c r="I55" s="41">
        <v>4</v>
      </c>
      <c r="J55" s="41">
        <v>6</v>
      </c>
      <c r="K55" s="41">
        <v>6</v>
      </c>
      <c r="L55" s="41">
        <v>8</v>
      </c>
      <c r="M55" s="41">
        <v>8</v>
      </c>
      <c r="N55" s="41">
        <v>8</v>
      </c>
      <c r="O55" s="41">
        <v>11</v>
      </c>
      <c r="P55" s="41">
        <v>11</v>
      </c>
      <c r="Q55" s="41">
        <v>11</v>
      </c>
      <c r="R55" s="41">
        <v>11</v>
      </c>
      <c r="S55" s="41">
        <v>15</v>
      </c>
      <c r="T55" s="41">
        <v>15</v>
      </c>
      <c r="U55" s="41">
        <v>15</v>
      </c>
      <c r="V55" s="41">
        <v>15</v>
      </c>
      <c r="W55" s="41">
        <v>15</v>
      </c>
      <c r="X55" s="41">
        <v>15</v>
      </c>
      <c r="Y55" s="41">
        <v>21</v>
      </c>
      <c r="Z55" s="41">
        <v>21</v>
      </c>
      <c r="AA55" s="41">
        <v>23</v>
      </c>
      <c r="AB55" s="41">
        <v>23</v>
      </c>
      <c r="AC55" s="41">
        <v>23</v>
      </c>
      <c r="AD55" s="41">
        <v>26</v>
      </c>
      <c r="AE55" s="41">
        <v>26</v>
      </c>
      <c r="AF55" s="41">
        <v>26</v>
      </c>
      <c r="AG55" s="41">
        <v>26</v>
      </c>
      <c r="AH55" s="41">
        <v>26</v>
      </c>
      <c r="AI55" s="41">
        <v>31</v>
      </c>
      <c r="AJ55" s="41">
        <v>31</v>
      </c>
      <c r="AK55" s="41">
        <v>31</v>
      </c>
      <c r="AL55" s="41">
        <v>34</v>
      </c>
      <c r="AM55" s="41">
        <v>34</v>
      </c>
      <c r="AN55" s="41">
        <v>34</v>
      </c>
      <c r="AO55" s="41">
        <v>37</v>
      </c>
      <c r="AP55" s="41">
        <v>37</v>
      </c>
      <c r="AQ55" s="41">
        <v>37</v>
      </c>
      <c r="AR55" s="41">
        <v>37</v>
      </c>
      <c r="AS55" s="41">
        <v>37</v>
      </c>
      <c r="AT55" s="19">
        <v>37</v>
      </c>
      <c r="AV55" s="38">
        <v>1747</v>
      </c>
      <c r="AW55" s="8">
        <v>1</v>
      </c>
      <c r="AX55" s="8">
        <v>9</v>
      </c>
      <c r="AY55" s="8">
        <v>11</v>
      </c>
      <c r="AZ55" s="8">
        <v>14</v>
      </c>
      <c r="BA55" s="8">
        <v>15</v>
      </c>
      <c r="BB55" s="8">
        <v>40</v>
      </c>
      <c r="BC55" s="20">
        <v>32</v>
      </c>
      <c r="BD55" s="20" t="s">
        <v>24</v>
      </c>
      <c r="BE55" s="45">
        <v>2</v>
      </c>
      <c r="BF55" s="14" t="s">
        <v>59</v>
      </c>
    </row>
    <row r="56" spans="1:58" ht="18.600000000000001" thickBot="1" x14ac:dyDescent="0.5">
      <c r="A56">
        <v>9</v>
      </c>
      <c r="B56" s="84"/>
      <c r="C56" s="89"/>
      <c r="D56" s="43" t="s">
        <v>73</v>
      </c>
      <c r="E56" s="8">
        <v>7</v>
      </c>
      <c r="F56" s="8">
        <v>6</v>
      </c>
      <c r="G56" s="8">
        <v>10</v>
      </c>
      <c r="H56" s="8">
        <v>21</v>
      </c>
      <c r="I56" s="8">
        <v>30</v>
      </c>
      <c r="J56" s="8">
        <v>2</v>
      </c>
      <c r="K56" s="8">
        <v>40</v>
      </c>
      <c r="L56" s="8">
        <v>15</v>
      </c>
      <c r="M56" s="8">
        <v>23</v>
      </c>
      <c r="N56" s="8">
        <v>37</v>
      </c>
      <c r="O56" s="8">
        <v>16</v>
      </c>
      <c r="P56" s="8">
        <v>19</v>
      </c>
      <c r="Q56" s="8">
        <v>28</v>
      </c>
      <c r="R56" s="8">
        <v>38</v>
      </c>
      <c r="S56" s="8">
        <v>5</v>
      </c>
      <c r="T56" s="8">
        <v>12</v>
      </c>
      <c r="U56" s="8">
        <v>20</v>
      </c>
      <c r="V56" s="8">
        <v>27</v>
      </c>
      <c r="W56" s="8">
        <v>33</v>
      </c>
      <c r="X56" s="8">
        <v>35</v>
      </c>
      <c r="Y56" s="8">
        <v>17</v>
      </c>
      <c r="Z56" s="8">
        <v>42</v>
      </c>
      <c r="AA56" s="8">
        <v>18</v>
      </c>
      <c r="AB56" s="8">
        <v>26</v>
      </c>
      <c r="AC56" s="8">
        <v>34</v>
      </c>
      <c r="AD56" s="8">
        <v>1</v>
      </c>
      <c r="AE56" s="8">
        <v>3</v>
      </c>
      <c r="AF56" s="8">
        <v>4</v>
      </c>
      <c r="AG56" s="8">
        <v>11</v>
      </c>
      <c r="AH56" s="8">
        <v>29</v>
      </c>
      <c r="AI56" s="8">
        <v>14</v>
      </c>
      <c r="AJ56" s="8">
        <v>24</v>
      </c>
      <c r="AK56" s="8">
        <v>32</v>
      </c>
      <c r="AL56" s="8">
        <v>25</v>
      </c>
      <c r="AM56" s="8">
        <v>31</v>
      </c>
      <c r="AN56" s="8">
        <v>39</v>
      </c>
      <c r="AO56" s="8">
        <v>8</v>
      </c>
      <c r="AP56" s="8">
        <v>13</v>
      </c>
      <c r="AQ56" s="8">
        <v>22</v>
      </c>
      <c r="AR56" s="8">
        <v>36</v>
      </c>
      <c r="AS56" s="8">
        <v>41</v>
      </c>
      <c r="AT56" s="14">
        <v>43</v>
      </c>
      <c r="AU56" s="2">
        <v>41</v>
      </c>
      <c r="AV56" s="39">
        <v>1753</v>
      </c>
      <c r="AW56" s="43">
        <v>1</v>
      </c>
      <c r="AX56" s="43">
        <v>2</v>
      </c>
      <c r="AY56" s="43">
        <v>4</v>
      </c>
      <c r="AZ56" s="43">
        <v>9</v>
      </c>
      <c r="BA56" s="43">
        <v>22</v>
      </c>
      <c r="BB56" s="43">
        <v>25</v>
      </c>
      <c r="BC56" s="44">
        <v>38</v>
      </c>
      <c r="BD56" s="44" t="s">
        <v>13</v>
      </c>
      <c r="BE56" s="46">
        <v>6</v>
      </c>
      <c r="BF56" s="15">
        <v>8</v>
      </c>
    </row>
    <row r="57" spans="1:58" x14ac:dyDescent="0.45">
      <c r="A57">
        <v>10</v>
      </c>
      <c r="B57" s="82">
        <v>10</v>
      </c>
      <c r="C57" s="85" t="s">
        <v>58</v>
      </c>
      <c r="D57" s="16" t="s">
        <v>72</v>
      </c>
      <c r="E57" s="16">
        <v>1</v>
      </c>
      <c r="F57" s="16">
        <v>2</v>
      </c>
      <c r="G57" s="16">
        <v>2</v>
      </c>
      <c r="H57" s="16">
        <v>4</v>
      </c>
      <c r="I57" s="16">
        <v>4</v>
      </c>
      <c r="J57" s="16">
        <v>4</v>
      </c>
      <c r="K57" s="16">
        <v>4</v>
      </c>
      <c r="L57" s="16">
        <v>4</v>
      </c>
      <c r="M57" s="16">
        <v>4</v>
      </c>
      <c r="N57" s="16">
        <v>4</v>
      </c>
      <c r="O57" s="16">
        <v>11</v>
      </c>
      <c r="P57" s="16">
        <v>11</v>
      </c>
      <c r="Q57" s="16">
        <v>11</v>
      </c>
      <c r="R57" s="16">
        <v>11</v>
      </c>
      <c r="S57" s="16">
        <v>11</v>
      </c>
      <c r="T57" s="16">
        <v>11</v>
      </c>
      <c r="U57" s="16">
        <v>17</v>
      </c>
      <c r="V57" s="16">
        <v>17</v>
      </c>
      <c r="W57" s="16">
        <v>17</v>
      </c>
      <c r="X57" s="16">
        <v>17</v>
      </c>
      <c r="Y57" s="16">
        <v>17</v>
      </c>
      <c r="Z57" s="16">
        <v>17</v>
      </c>
      <c r="AA57" s="16">
        <v>17</v>
      </c>
      <c r="AB57" s="16">
        <v>17</v>
      </c>
      <c r="AC57" s="16">
        <v>17</v>
      </c>
      <c r="AD57" s="16">
        <v>17</v>
      </c>
      <c r="AE57" s="16">
        <v>17</v>
      </c>
      <c r="AF57" s="16">
        <v>17</v>
      </c>
      <c r="AG57" s="16">
        <v>17</v>
      </c>
      <c r="AH57" s="16">
        <v>17</v>
      </c>
      <c r="AI57" s="16">
        <v>31</v>
      </c>
      <c r="AJ57" s="16">
        <v>31</v>
      </c>
      <c r="AK57" s="16">
        <v>31</v>
      </c>
      <c r="AL57" s="16">
        <v>31</v>
      </c>
      <c r="AM57" s="16">
        <v>31</v>
      </c>
      <c r="AN57" s="16">
        <v>31</v>
      </c>
      <c r="AO57" s="16">
        <v>31</v>
      </c>
      <c r="AP57" s="16">
        <v>31</v>
      </c>
      <c r="AQ57" s="16">
        <v>31</v>
      </c>
      <c r="AR57" s="16">
        <v>40</v>
      </c>
      <c r="AS57" s="16">
        <v>40</v>
      </c>
      <c r="AT57" s="17">
        <v>42</v>
      </c>
      <c r="AV57" s="37">
        <v>1684</v>
      </c>
      <c r="AW57" s="12">
        <v>5</v>
      </c>
      <c r="AX57" s="12">
        <v>10</v>
      </c>
      <c r="AY57" s="12">
        <v>26</v>
      </c>
      <c r="AZ57" s="12">
        <v>30</v>
      </c>
      <c r="BA57" s="12">
        <v>34</v>
      </c>
      <c r="BB57" s="12">
        <v>40</v>
      </c>
      <c r="BC57" s="21">
        <v>31</v>
      </c>
      <c r="BD57" s="21" t="s">
        <v>25</v>
      </c>
      <c r="BE57" s="42" t="s">
        <v>59</v>
      </c>
      <c r="BF57" s="13" t="s">
        <v>59</v>
      </c>
    </row>
    <row r="58" spans="1:58" x14ac:dyDescent="0.45">
      <c r="A58">
        <v>10</v>
      </c>
      <c r="B58" s="83"/>
      <c r="C58" s="86"/>
      <c r="D58" s="8" t="s">
        <v>73</v>
      </c>
      <c r="E58" s="8">
        <v>2</v>
      </c>
      <c r="F58" s="8">
        <v>16</v>
      </c>
      <c r="G58" s="8">
        <v>42</v>
      </c>
      <c r="H58" s="8">
        <v>7</v>
      </c>
      <c r="I58" s="8">
        <v>12</v>
      </c>
      <c r="J58" s="8">
        <v>15</v>
      </c>
      <c r="K58" s="8">
        <v>17</v>
      </c>
      <c r="L58" s="8">
        <v>21</v>
      </c>
      <c r="M58" s="8">
        <v>30</v>
      </c>
      <c r="N58" s="8">
        <v>33</v>
      </c>
      <c r="O58" s="8">
        <v>6</v>
      </c>
      <c r="P58" s="8">
        <v>22</v>
      </c>
      <c r="Q58" s="8">
        <v>28</v>
      </c>
      <c r="R58" s="8">
        <v>29</v>
      </c>
      <c r="S58" s="8">
        <v>34</v>
      </c>
      <c r="T58" s="8">
        <v>38</v>
      </c>
      <c r="U58" s="8">
        <v>4</v>
      </c>
      <c r="V58" s="8">
        <v>5</v>
      </c>
      <c r="W58" s="8">
        <v>9</v>
      </c>
      <c r="X58" s="8">
        <v>11</v>
      </c>
      <c r="Y58" s="8">
        <v>13</v>
      </c>
      <c r="Z58" s="8">
        <v>14</v>
      </c>
      <c r="AA58" s="8">
        <v>19</v>
      </c>
      <c r="AB58" s="8">
        <v>23</v>
      </c>
      <c r="AC58" s="8">
        <v>25</v>
      </c>
      <c r="AD58" s="8">
        <v>26</v>
      </c>
      <c r="AE58" s="8">
        <v>36</v>
      </c>
      <c r="AF58" s="8">
        <v>39</v>
      </c>
      <c r="AG58" s="8">
        <v>40</v>
      </c>
      <c r="AH58" s="8">
        <v>43</v>
      </c>
      <c r="AI58" s="8">
        <v>1</v>
      </c>
      <c r="AJ58" s="8">
        <v>3</v>
      </c>
      <c r="AK58" s="8">
        <v>20</v>
      </c>
      <c r="AL58" s="8">
        <v>24</v>
      </c>
      <c r="AM58" s="8">
        <v>27</v>
      </c>
      <c r="AN58" s="8">
        <v>32</v>
      </c>
      <c r="AO58" s="8">
        <v>35</v>
      </c>
      <c r="AP58" s="8">
        <v>37</v>
      </c>
      <c r="AQ58" s="8">
        <v>41</v>
      </c>
      <c r="AR58" s="8">
        <v>18</v>
      </c>
      <c r="AS58" s="8">
        <v>31</v>
      </c>
      <c r="AT58" s="14">
        <v>8</v>
      </c>
      <c r="AV58" s="38">
        <v>1688</v>
      </c>
      <c r="AW58" s="8">
        <v>2</v>
      </c>
      <c r="AX58" s="8">
        <v>4</v>
      </c>
      <c r="AY58" s="8">
        <v>10</v>
      </c>
      <c r="AZ58" s="8">
        <v>24</v>
      </c>
      <c r="BA58" s="8">
        <v>34</v>
      </c>
      <c r="BB58" s="8">
        <v>42</v>
      </c>
      <c r="BC58" s="20">
        <v>8</v>
      </c>
      <c r="BD58" s="20" t="s">
        <v>13</v>
      </c>
      <c r="BE58" s="45">
        <v>4</v>
      </c>
      <c r="BF58" s="14" t="s">
        <v>59</v>
      </c>
    </row>
    <row r="59" spans="1:58" x14ac:dyDescent="0.45">
      <c r="A59">
        <v>10</v>
      </c>
      <c r="B59" s="83"/>
      <c r="C59" s="87" t="s">
        <v>60</v>
      </c>
      <c r="D59" s="40" t="s">
        <v>72</v>
      </c>
      <c r="E59" s="40">
        <v>1</v>
      </c>
      <c r="F59" s="40">
        <v>2</v>
      </c>
      <c r="G59" s="40">
        <v>2</v>
      </c>
      <c r="H59" s="40">
        <v>2</v>
      </c>
      <c r="I59" s="40">
        <v>5</v>
      </c>
      <c r="J59" s="40">
        <v>5</v>
      </c>
      <c r="K59" s="40">
        <v>5</v>
      </c>
      <c r="L59" s="40">
        <v>5</v>
      </c>
      <c r="M59" s="40">
        <v>5</v>
      </c>
      <c r="N59" s="40">
        <v>5</v>
      </c>
      <c r="O59" s="40">
        <v>5</v>
      </c>
      <c r="P59" s="40">
        <v>5</v>
      </c>
      <c r="Q59" s="40">
        <v>5</v>
      </c>
      <c r="R59" s="40">
        <v>5</v>
      </c>
      <c r="S59" s="40">
        <v>5</v>
      </c>
      <c r="T59" s="40">
        <v>5</v>
      </c>
      <c r="U59" s="40">
        <v>5</v>
      </c>
      <c r="V59" s="40">
        <v>5</v>
      </c>
      <c r="W59" s="40">
        <v>19</v>
      </c>
      <c r="X59" s="40">
        <v>19</v>
      </c>
      <c r="Y59" s="40">
        <v>19</v>
      </c>
      <c r="Z59" s="40">
        <v>19</v>
      </c>
      <c r="AA59" s="40">
        <v>19</v>
      </c>
      <c r="AB59" s="40">
        <v>19</v>
      </c>
      <c r="AC59" s="40">
        <v>19</v>
      </c>
      <c r="AD59" s="40">
        <v>19</v>
      </c>
      <c r="AE59" s="40">
        <v>19</v>
      </c>
      <c r="AF59" s="40">
        <v>19</v>
      </c>
      <c r="AG59" s="40">
        <v>19</v>
      </c>
      <c r="AH59" s="40">
        <v>19</v>
      </c>
      <c r="AI59" s="40">
        <v>19</v>
      </c>
      <c r="AJ59" s="40">
        <v>19</v>
      </c>
      <c r="AK59" s="40">
        <v>33</v>
      </c>
      <c r="AL59" s="40">
        <v>33</v>
      </c>
      <c r="AM59" s="40">
        <v>33</v>
      </c>
      <c r="AN59" s="40">
        <v>33</v>
      </c>
      <c r="AO59" s="40">
        <v>33</v>
      </c>
      <c r="AP59" s="40">
        <v>33</v>
      </c>
      <c r="AQ59" s="40">
        <v>33</v>
      </c>
      <c r="AR59" s="40">
        <v>33</v>
      </c>
      <c r="AS59" s="40">
        <v>41</v>
      </c>
      <c r="AT59" s="18">
        <v>41</v>
      </c>
      <c r="AV59" s="38">
        <v>1723</v>
      </c>
      <c r="AW59" s="8">
        <v>6</v>
      </c>
      <c r="AX59" s="8">
        <v>10</v>
      </c>
      <c r="AY59" s="8">
        <v>15</v>
      </c>
      <c r="AZ59" s="8">
        <v>16</v>
      </c>
      <c r="BA59" s="8">
        <v>30</v>
      </c>
      <c r="BB59" s="8">
        <v>38</v>
      </c>
      <c r="BC59" s="20">
        <v>26</v>
      </c>
      <c r="BD59" s="20" t="s">
        <v>12</v>
      </c>
      <c r="BE59" s="45">
        <v>35</v>
      </c>
      <c r="BF59" s="14" t="s">
        <v>59</v>
      </c>
    </row>
    <row r="60" spans="1:58" x14ac:dyDescent="0.45">
      <c r="A60">
        <v>10</v>
      </c>
      <c r="B60" s="83"/>
      <c r="C60" s="87"/>
      <c r="D60" s="8" t="s">
        <v>73</v>
      </c>
      <c r="E60" s="8">
        <v>21</v>
      </c>
      <c r="F60" s="8">
        <v>2</v>
      </c>
      <c r="G60" s="8">
        <v>12</v>
      </c>
      <c r="H60" s="8">
        <v>33</v>
      </c>
      <c r="I60" s="8">
        <v>7</v>
      </c>
      <c r="J60" s="8">
        <v>9</v>
      </c>
      <c r="K60" s="8">
        <v>11</v>
      </c>
      <c r="L60" s="8">
        <v>16</v>
      </c>
      <c r="M60" s="8">
        <v>17</v>
      </c>
      <c r="N60" s="8">
        <v>22</v>
      </c>
      <c r="O60" s="8">
        <v>23</v>
      </c>
      <c r="P60" s="8">
        <v>25</v>
      </c>
      <c r="Q60" s="8">
        <v>26</v>
      </c>
      <c r="R60" s="8">
        <v>30</v>
      </c>
      <c r="S60" s="8">
        <v>34</v>
      </c>
      <c r="T60" s="8">
        <v>36</v>
      </c>
      <c r="U60" s="8">
        <v>40</v>
      </c>
      <c r="V60" s="8">
        <v>42</v>
      </c>
      <c r="W60" s="8">
        <v>1</v>
      </c>
      <c r="X60" s="8">
        <v>3</v>
      </c>
      <c r="Y60" s="8">
        <v>4</v>
      </c>
      <c r="Z60" s="8">
        <v>6</v>
      </c>
      <c r="AA60" s="8">
        <v>14</v>
      </c>
      <c r="AB60" s="8">
        <v>15</v>
      </c>
      <c r="AC60" s="8">
        <v>20</v>
      </c>
      <c r="AD60" s="8">
        <v>24</v>
      </c>
      <c r="AE60" s="8">
        <v>27</v>
      </c>
      <c r="AF60" s="8">
        <v>28</v>
      </c>
      <c r="AG60" s="8">
        <v>29</v>
      </c>
      <c r="AH60" s="8">
        <v>37</v>
      </c>
      <c r="AI60" s="8">
        <v>39</v>
      </c>
      <c r="AJ60" s="8">
        <v>41</v>
      </c>
      <c r="AK60" s="8">
        <v>5</v>
      </c>
      <c r="AL60" s="8">
        <v>13</v>
      </c>
      <c r="AM60" s="8">
        <v>18</v>
      </c>
      <c r="AN60" s="8">
        <v>19</v>
      </c>
      <c r="AO60" s="8">
        <v>31</v>
      </c>
      <c r="AP60" s="8">
        <v>35</v>
      </c>
      <c r="AQ60" s="8">
        <v>38</v>
      </c>
      <c r="AR60" s="8">
        <v>43</v>
      </c>
      <c r="AS60" s="8">
        <v>8</v>
      </c>
      <c r="AT60" s="14">
        <v>32</v>
      </c>
      <c r="AV60" s="38">
        <v>1725</v>
      </c>
      <c r="AW60" s="8">
        <v>2</v>
      </c>
      <c r="AX60" s="8">
        <v>10</v>
      </c>
      <c r="AY60" s="8">
        <v>16</v>
      </c>
      <c r="AZ60" s="8">
        <v>17</v>
      </c>
      <c r="BA60" s="8">
        <v>20</v>
      </c>
      <c r="BB60" s="8">
        <v>28</v>
      </c>
      <c r="BC60" s="20">
        <v>1</v>
      </c>
      <c r="BD60" s="20" t="s">
        <v>16</v>
      </c>
      <c r="BE60" s="45">
        <v>2</v>
      </c>
      <c r="BF60" s="14" t="s">
        <v>59</v>
      </c>
    </row>
    <row r="61" spans="1:58" x14ac:dyDescent="0.45">
      <c r="A61">
        <v>10</v>
      </c>
      <c r="B61" s="83"/>
      <c r="C61" s="88" t="s">
        <v>61</v>
      </c>
      <c r="D61" s="41" t="s">
        <v>72</v>
      </c>
      <c r="E61" s="41">
        <v>1</v>
      </c>
      <c r="F61" s="41">
        <v>2</v>
      </c>
      <c r="G61" s="41">
        <v>3</v>
      </c>
      <c r="H61" s="41">
        <v>4</v>
      </c>
      <c r="I61" s="41">
        <v>5</v>
      </c>
      <c r="J61" s="41">
        <v>5</v>
      </c>
      <c r="K61" s="41">
        <v>7</v>
      </c>
      <c r="L61" s="41">
        <v>7</v>
      </c>
      <c r="M61" s="41">
        <v>9</v>
      </c>
      <c r="N61" s="41">
        <v>9</v>
      </c>
      <c r="O61" s="41">
        <v>9</v>
      </c>
      <c r="P61" s="41">
        <v>12</v>
      </c>
      <c r="Q61" s="41">
        <v>12</v>
      </c>
      <c r="R61" s="41">
        <v>12</v>
      </c>
      <c r="S61" s="41">
        <v>12</v>
      </c>
      <c r="T61" s="41">
        <v>16</v>
      </c>
      <c r="U61" s="41">
        <v>16</v>
      </c>
      <c r="V61" s="41">
        <v>16</v>
      </c>
      <c r="W61" s="41">
        <v>16</v>
      </c>
      <c r="X61" s="41">
        <v>20</v>
      </c>
      <c r="Y61" s="41">
        <v>20</v>
      </c>
      <c r="Z61" s="41">
        <v>22</v>
      </c>
      <c r="AA61" s="41">
        <v>22</v>
      </c>
      <c r="AB61" s="41">
        <v>22</v>
      </c>
      <c r="AC61" s="41">
        <v>25</v>
      </c>
      <c r="AD61" s="41">
        <v>25</v>
      </c>
      <c r="AE61" s="41">
        <v>25</v>
      </c>
      <c r="AF61" s="41">
        <v>28</v>
      </c>
      <c r="AG61" s="41">
        <v>28</v>
      </c>
      <c r="AH61" s="41">
        <v>28</v>
      </c>
      <c r="AI61" s="41">
        <v>28</v>
      </c>
      <c r="AJ61" s="41">
        <v>28</v>
      </c>
      <c r="AK61" s="41">
        <v>33</v>
      </c>
      <c r="AL61" s="41">
        <v>33</v>
      </c>
      <c r="AM61" s="41">
        <v>33</v>
      </c>
      <c r="AN61" s="41">
        <v>36</v>
      </c>
      <c r="AO61" s="41">
        <v>37</v>
      </c>
      <c r="AP61" s="41">
        <v>37</v>
      </c>
      <c r="AQ61" s="41">
        <v>37</v>
      </c>
      <c r="AR61" s="41">
        <v>40</v>
      </c>
      <c r="AS61" s="41">
        <v>41</v>
      </c>
      <c r="AT61" s="19">
        <v>42</v>
      </c>
      <c r="AV61" s="38">
        <v>1745</v>
      </c>
      <c r="AW61" s="8">
        <v>7</v>
      </c>
      <c r="AX61" s="8">
        <v>9</v>
      </c>
      <c r="AY61" s="8">
        <v>10</v>
      </c>
      <c r="AZ61" s="8">
        <v>21</v>
      </c>
      <c r="BA61" s="8">
        <v>39</v>
      </c>
      <c r="BB61" s="8">
        <v>40</v>
      </c>
      <c r="BC61" s="20">
        <v>32</v>
      </c>
      <c r="BD61" s="20" t="s">
        <v>16</v>
      </c>
      <c r="BE61" s="45">
        <v>20</v>
      </c>
      <c r="BF61" s="14" t="s">
        <v>59</v>
      </c>
    </row>
    <row r="62" spans="1:58" ht="18.600000000000001" thickBot="1" x14ac:dyDescent="0.5">
      <c r="A62">
        <v>10</v>
      </c>
      <c r="B62" s="84"/>
      <c r="C62" s="89"/>
      <c r="D62" s="43" t="s">
        <v>73</v>
      </c>
      <c r="E62" s="8">
        <v>12</v>
      </c>
      <c r="F62" s="8">
        <v>15</v>
      </c>
      <c r="G62" s="8">
        <v>39</v>
      </c>
      <c r="H62" s="8">
        <v>28</v>
      </c>
      <c r="I62" s="8">
        <v>6</v>
      </c>
      <c r="J62" s="8">
        <v>43</v>
      </c>
      <c r="K62" s="8">
        <v>13</v>
      </c>
      <c r="L62" s="8">
        <v>42</v>
      </c>
      <c r="M62" s="8">
        <v>33</v>
      </c>
      <c r="N62" s="8">
        <v>34</v>
      </c>
      <c r="O62" s="8">
        <v>36</v>
      </c>
      <c r="P62" s="8">
        <v>9</v>
      </c>
      <c r="Q62" s="8">
        <v>22</v>
      </c>
      <c r="R62" s="8">
        <v>24</v>
      </c>
      <c r="S62" s="8">
        <v>40</v>
      </c>
      <c r="T62" s="8">
        <v>4</v>
      </c>
      <c r="U62" s="8">
        <v>20</v>
      </c>
      <c r="V62" s="8">
        <v>21</v>
      </c>
      <c r="W62" s="8">
        <v>37</v>
      </c>
      <c r="X62" s="8">
        <v>19</v>
      </c>
      <c r="Y62" s="8">
        <v>38</v>
      </c>
      <c r="Z62" s="8">
        <v>11</v>
      </c>
      <c r="AA62" s="8">
        <v>27</v>
      </c>
      <c r="AB62" s="8">
        <v>31</v>
      </c>
      <c r="AC62" s="8">
        <v>16</v>
      </c>
      <c r="AD62" s="8">
        <v>23</v>
      </c>
      <c r="AE62" s="8">
        <v>25</v>
      </c>
      <c r="AF62" s="8">
        <v>2</v>
      </c>
      <c r="AG62" s="8">
        <v>3</v>
      </c>
      <c r="AH62" s="8">
        <v>7</v>
      </c>
      <c r="AI62" s="8">
        <v>18</v>
      </c>
      <c r="AJ62" s="8">
        <v>30</v>
      </c>
      <c r="AK62" s="8">
        <v>5</v>
      </c>
      <c r="AL62" s="8">
        <v>26</v>
      </c>
      <c r="AM62" s="8">
        <v>35</v>
      </c>
      <c r="AN62" s="8">
        <v>8</v>
      </c>
      <c r="AO62" s="8">
        <v>1</v>
      </c>
      <c r="AP62" s="8">
        <v>17</v>
      </c>
      <c r="AQ62" s="8">
        <v>29</v>
      </c>
      <c r="AR62" s="8">
        <v>41</v>
      </c>
      <c r="AS62" s="8">
        <v>14</v>
      </c>
      <c r="AT62" s="14">
        <v>32</v>
      </c>
      <c r="AU62" s="2">
        <v>41</v>
      </c>
      <c r="AV62" s="39">
        <v>1759</v>
      </c>
      <c r="AW62" s="43">
        <v>1</v>
      </c>
      <c r="AX62" s="43">
        <v>10</v>
      </c>
      <c r="AY62" s="43">
        <v>25</v>
      </c>
      <c r="AZ62" s="43">
        <v>27</v>
      </c>
      <c r="BA62" s="43">
        <v>28</v>
      </c>
      <c r="BB62" s="43">
        <v>33</v>
      </c>
      <c r="BC62" s="44">
        <v>15</v>
      </c>
      <c r="BD62" s="44" t="s">
        <v>25</v>
      </c>
      <c r="BE62" s="46">
        <v>14</v>
      </c>
      <c r="BF62" s="15">
        <v>2</v>
      </c>
    </row>
    <row r="63" spans="1:58" x14ac:dyDescent="0.45">
      <c r="A63">
        <v>11</v>
      </c>
      <c r="B63" s="82">
        <v>11</v>
      </c>
      <c r="C63" s="85" t="s">
        <v>58</v>
      </c>
      <c r="D63" s="16" t="s">
        <v>72</v>
      </c>
      <c r="E63" s="16">
        <v>1</v>
      </c>
      <c r="F63" s="16">
        <v>2</v>
      </c>
      <c r="G63" s="16">
        <v>2</v>
      </c>
      <c r="H63" s="16">
        <v>4</v>
      </c>
      <c r="I63" s="16">
        <v>4</v>
      </c>
      <c r="J63" s="16">
        <v>4</v>
      </c>
      <c r="K63" s="16">
        <v>4</v>
      </c>
      <c r="L63" s="16">
        <v>4</v>
      </c>
      <c r="M63" s="16">
        <v>4</v>
      </c>
      <c r="N63" s="16">
        <v>4</v>
      </c>
      <c r="O63" s="16">
        <v>4</v>
      </c>
      <c r="P63" s="16">
        <v>4</v>
      </c>
      <c r="Q63" s="16">
        <v>13</v>
      </c>
      <c r="R63" s="16">
        <v>13</v>
      </c>
      <c r="S63" s="16">
        <v>13</v>
      </c>
      <c r="T63" s="16">
        <v>13</v>
      </c>
      <c r="U63" s="16">
        <v>13</v>
      </c>
      <c r="V63" s="16">
        <v>13</v>
      </c>
      <c r="W63" s="16">
        <v>19</v>
      </c>
      <c r="X63" s="16">
        <v>19</v>
      </c>
      <c r="Y63" s="16">
        <v>19</v>
      </c>
      <c r="Z63" s="16">
        <v>19</v>
      </c>
      <c r="AA63" s="16">
        <v>19</v>
      </c>
      <c r="AB63" s="16">
        <v>19</v>
      </c>
      <c r="AC63" s="16">
        <v>19</v>
      </c>
      <c r="AD63" s="16">
        <v>19</v>
      </c>
      <c r="AE63" s="16">
        <v>19</v>
      </c>
      <c r="AF63" s="16">
        <v>19</v>
      </c>
      <c r="AG63" s="16">
        <v>19</v>
      </c>
      <c r="AH63" s="16">
        <v>30</v>
      </c>
      <c r="AI63" s="16">
        <v>30</v>
      </c>
      <c r="AJ63" s="16">
        <v>30</v>
      </c>
      <c r="AK63" s="16">
        <v>30</v>
      </c>
      <c r="AL63" s="16">
        <v>30</v>
      </c>
      <c r="AM63" s="16">
        <v>30</v>
      </c>
      <c r="AN63" s="16">
        <v>30</v>
      </c>
      <c r="AO63" s="16">
        <v>37</v>
      </c>
      <c r="AP63" s="16">
        <v>37</v>
      </c>
      <c r="AQ63" s="16">
        <v>37</v>
      </c>
      <c r="AR63" s="16">
        <v>37</v>
      </c>
      <c r="AS63" s="16">
        <v>41</v>
      </c>
      <c r="AT63" s="17">
        <v>41</v>
      </c>
      <c r="AV63" s="37">
        <v>1729</v>
      </c>
      <c r="AW63" s="12">
        <v>11</v>
      </c>
      <c r="AX63" s="12">
        <v>15</v>
      </c>
      <c r="AY63" s="12">
        <v>24</v>
      </c>
      <c r="AZ63" s="12">
        <v>25</v>
      </c>
      <c r="BA63" s="12">
        <v>28</v>
      </c>
      <c r="BB63" s="12">
        <v>31</v>
      </c>
      <c r="BC63" s="21">
        <v>9</v>
      </c>
      <c r="BD63" s="21" t="s">
        <v>15</v>
      </c>
      <c r="BE63" s="42" t="s">
        <v>59</v>
      </c>
      <c r="BF63" s="13" t="s">
        <v>59</v>
      </c>
    </row>
    <row r="64" spans="1:58" x14ac:dyDescent="0.45">
      <c r="A64">
        <v>11</v>
      </c>
      <c r="B64" s="83"/>
      <c r="C64" s="86"/>
      <c r="D64" s="8" t="s">
        <v>73</v>
      </c>
      <c r="E64" s="8">
        <v>36</v>
      </c>
      <c r="F64" s="8">
        <v>15</v>
      </c>
      <c r="G64" s="8">
        <v>39</v>
      </c>
      <c r="H64" s="8">
        <v>12</v>
      </c>
      <c r="I64" s="8">
        <v>16</v>
      </c>
      <c r="J64" s="8">
        <v>19</v>
      </c>
      <c r="K64" s="8">
        <v>20</v>
      </c>
      <c r="L64" s="8">
        <v>26</v>
      </c>
      <c r="M64" s="8">
        <v>27</v>
      </c>
      <c r="N64" s="8">
        <v>28</v>
      </c>
      <c r="O64" s="8">
        <v>31</v>
      </c>
      <c r="P64" s="8">
        <v>42</v>
      </c>
      <c r="Q64" s="8">
        <v>3</v>
      </c>
      <c r="R64" s="8">
        <v>4</v>
      </c>
      <c r="S64" s="8">
        <v>9</v>
      </c>
      <c r="T64" s="8">
        <v>14</v>
      </c>
      <c r="U64" s="8">
        <v>22</v>
      </c>
      <c r="V64" s="8">
        <v>35</v>
      </c>
      <c r="W64" s="8">
        <v>1</v>
      </c>
      <c r="X64" s="8">
        <v>2</v>
      </c>
      <c r="Y64" s="8">
        <v>5</v>
      </c>
      <c r="Z64" s="8">
        <v>8</v>
      </c>
      <c r="AA64" s="8">
        <v>10</v>
      </c>
      <c r="AB64" s="8">
        <v>13</v>
      </c>
      <c r="AC64" s="8">
        <v>24</v>
      </c>
      <c r="AD64" s="8">
        <v>25</v>
      </c>
      <c r="AE64" s="8">
        <v>30</v>
      </c>
      <c r="AF64" s="8">
        <v>32</v>
      </c>
      <c r="AG64" s="8">
        <v>38</v>
      </c>
      <c r="AH64" s="8">
        <v>7</v>
      </c>
      <c r="AI64" s="8">
        <v>17</v>
      </c>
      <c r="AJ64" s="8">
        <v>23</v>
      </c>
      <c r="AK64" s="8">
        <v>33</v>
      </c>
      <c r="AL64" s="8">
        <v>34</v>
      </c>
      <c r="AM64" s="8">
        <v>40</v>
      </c>
      <c r="AN64" s="8">
        <v>43</v>
      </c>
      <c r="AO64" s="8">
        <v>6</v>
      </c>
      <c r="AP64" s="8">
        <v>21</v>
      </c>
      <c r="AQ64" s="8">
        <v>29</v>
      </c>
      <c r="AR64" s="8">
        <v>37</v>
      </c>
      <c r="AS64" s="8">
        <v>18</v>
      </c>
      <c r="AT64" s="14">
        <v>41</v>
      </c>
      <c r="AV64" s="38">
        <v>1734</v>
      </c>
      <c r="AW64" s="8">
        <v>5</v>
      </c>
      <c r="AX64" s="8">
        <v>6</v>
      </c>
      <c r="AY64" s="8">
        <v>11</v>
      </c>
      <c r="AZ64" s="8">
        <v>19</v>
      </c>
      <c r="BA64" s="8">
        <v>28</v>
      </c>
      <c r="BB64" s="8">
        <v>35</v>
      </c>
      <c r="BC64" s="20">
        <v>42</v>
      </c>
      <c r="BD64" s="20" t="s">
        <v>16</v>
      </c>
      <c r="BE64" s="45">
        <v>5</v>
      </c>
      <c r="BF64" s="14" t="s">
        <v>59</v>
      </c>
    </row>
    <row r="65" spans="1:58" x14ac:dyDescent="0.45">
      <c r="A65">
        <v>11</v>
      </c>
      <c r="B65" s="83"/>
      <c r="C65" s="87" t="s">
        <v>60</v>
      </c>
      <c r="D65" s="40" t="s">
        <v>72</v>
      </c>
      <c r="E65" s="40">
        <v>1</v>
      </c>
      <c r="F65" s="40">
        <v>2</v>
      </c>
      <c r="G65" s="40">
        <v>2</v>
      </c>
      <c r="H65" s="40">
        <v>4</v>
      </c>
      <c r="I65" s="40">
        <v>4</v>
      </c>
      <c r="J65" s="40">
        <v>4</v>
      </c>
      <c r="K65" s="40">
        <v>4</v>
      </c>
      <c r="L65" s="40">
        <v>4</v>
      </c>
      <c r="M65" s="40">
        <v>4</v>
      </c>
      <c r="N65" s="40">
        <v>4</v>
      </c>
      <c r="O65" s="40">
        <v>4</v>
      </c>
      <c r="P65" s="40">
        <v>4</v>
      </c>
      <c r="Q65" s="40">
        <v>13</v>
      </c>
      <c r="R65" s="40">
        <v>13</v>
      </c>
      <c r="S65" s="40">
        <v>13</v>
      </c>
      <c r="T65" s="40">
        <v>13</v>
      </c>
      <c r="U65" s="40">
        <v>13</v>
      </c>
      <c r="V65" s="40">
        <v>13</v>
      </c>
      <c r="W65" s="40">
        <v>19</v>
      </c>
      <c r="X65" s="40">
        <v>19</v>
      </c>
      <c r="Y65" s="40">
        <v>19</v>
      </c>
      <c r="Z65" s="40">
        <v>19</v>
      </c>
      <c r="AA65" s="40">
        <v>19</v>
      </c>
      <c r="AB65" s="40">
        <v>19</v>
      </c>
      <c r="AC65" s="40">
        <v>19</v>
      </c>
      <c r="AD65" s="40">
        <v>19</v>
      </c>
      <c r="AE65" s="40">
        <v>19</v>
      </c>
      <c r="AF65" s="40">
        <v>19</v>
      </c>
      <c r="AG65" s="40">
        <v>19</v>
      </c>
      <c r="AH65" s="40">
        <v>30</v>
      </c>
      <c r="AI65" s="40">
        <v>30</v>
      </c>
      <c r="AJ65" s="40">
        <v>30</v>
      </c>
      <c r="AK65" s="40">
        <v>30</v>
      </c>
      <c r="AL65" s="40">
        <v>30</v>
      </c>
      <c r="AM65" s="40">
        <v>30</v>
      </c>
      <c r="AN65" s="40">
        <v>30</v>
      </c>
      <c r="AO65" s="40">
        <v>37</v>
      </c>
      <c r="AP65" s="40">
        <v>37</v>
      </c>
      <c r="AQ65" s="40">
        <v>37</v>
      </c>
      <c r="AR65" s="40">
        <v>37</v>
      </c>
      <c r="AS65" s="40">
        <v>41</v>
      </c>
      <c r="AT65" s="18">
        <v>41</v>
      </c>
      <c r="AV65" s="38">
        <v>1746</v>
      </c>
      <c r="AW65" s="8">
        <v>3</v>
      </c>
      <c r="AX65" s="8">
        <v>11</v>
      </c>
      <c r="AY65" s="8">
        <v>14</v>
      </c>
      <c r="AZ65" s="8">
        <v>22</v>
      </c>
      <c r="BA65" s="8">
        <v>27</v>
      </c>
      <c r="BB65" s="8">
        <v>32</v>
      </c>
      <c r="BC65" s="20">
        <v>31</v>
      </c>
      <c r="BD65" s="20" t="s">
        <v>13</v>
      </c>
      <c r="BE65" s="45">
        <v>12</v>
      </c>
      <c r="BF65" s="14" t="s">
        <v>59</v>
      </c>
    </row>
    <row r="66" spans="1:58" x14ac:dyDescent="0.45">
      <c r="A66">
        <v>11</v>
      </c>
      <c r="B66" s="83"/>
      <c r="C66" s="87"/>
      <c r="D66" s="8" t="s">
        <v>73</v>
      </c>
      <c r="E66" s="8">
        <v>36</v>
      </c>
      <c r="F66" s="8">
        <v>15</v>
      </c>
      <c r="G66" s="8">
        <v>39</v>
      </c>
      <c r="H66" s="8">
        <v>12</v>
      </c>
      <c r="I66" s="8">
        <v>16</v>
      </c>
      <c r="J66" s="8">
        <v>19</v>
      </c>
      <c r="K66" s="8">
        <v>20</v>
      </c>
      <c r="L66" s="8">
        <v>26</v>
      </c>
      <c r="M66" s="8">
        <v>27</v>
      </c>
      <c r="N66" s="8">
        <v>28</v>
      </c>
      <c r="O66" s="8">
        <v>31</v>
      </c>
      <c r="P66" s="8">
        <v>42</v>
      </c>
      <c r="Q66" s="8">
        <v>3</v>
      </c>
      <c r="R66" s="8">
        <v>4</v>
      </c>
      <c r="S66" s="8">
        <v>9</v>
      </c>
      <c r="T66" s="8">
        <v>14</v>
      </c>
      <c r="U66" s="8">
        <v>22</v>
      </c>
      <c r="V66" s="8">
        <v>35</v>
      </c>
      <c r="W66" s="8">
        <v>1</v>
      </c>
      <c r="X66" s="8">
        <v>2</v>
      </c>
      <c r="Y66" s="8">
        <v>5</v>
      </c>
      <c r="Z66" s="8">
        <v>8</v>
      </c>
      <c r="AA66" s="8">
        <v>10</v>
      </c>
      <c r="AB66" s="8">
        <v>13</v>
      </c>
      <c r="AC66" s="8">
        <v>24</v>
      </c>
      <c r="AD66" s="8">
        <v>25</v>
      </c>
      <c r="AE66" s="8">
        <v>30</v>
      </c>
      <c r="AF66" s="8">
        <v>32</v>
      </c>
      <c r="AG66" s="8">
        <v>38</v>
      </c>
      <c r="AH66" s="8">
        <v>7</v>
      </c>
      <c r="AI66" s="8">
        <v>17</v>
      </c>
      <c r="AJ66" s="8">
        <v>23</v>
      </c>
      <c r="AK66" s="8">
        <v>33</v>
      </c>
      <c r="AL66" s="8">
        <v>34</v>
      </c>
      <c r="AM66" s="8">
        <v>40</v>
      </c>
      <c r="AN66" s="8">
        <v>43</v>
      </c>
      <c r="AO66" s="8">
        <v>6</v>
      </c>
      <c r="AP66" s="8">
        <v>21</v>
      </c>
      <c r="AQ66" s="8">
        <v>29</v>
      </c>
      <c r="AR66" s="8">
        <v>37</v>
      </c>
      <c r="AS66" s="8">
        <v>18</v>
      </c>
      <c r="AT66" s="14">
        <v>41</v>
      </c>
      <c r="AV66" s="38">
        <v>1747</v>
      </c>
      <c r="AW66" s="8">
        <v>1</v>
      </c>
      <c r="AX66" s="8">
        <v>9</v>
      </c>
      <c r="AY66" s="8">
        <v>11</v>
      </c>
      <c r="AZ66" s="8">
        <v>14</v>
      </c>
      <c r="BA66" s="8">
        <v>15</v>
      </c>
      <c r="BB66" s="8">
        <v>40</v>
      </c>
      <c r="BC66" s="20">
        <v>32</v>
      </c>
      <c r="BD66" s="20" t="s">
        <v>24</v>
      </c>
      <c r="BE66" s="45">
        <v>1</v>
      </c>
      <c r="BF66" s="14" t="s">
        <v>59</v>
      </c>
    </row>
    <row r="67" spans="1:58" x14ac:dyDescent="0.45">
      <c r="A67">
        <v>11</v>
      </c>
      <c r="B67" s="83"/>
      <c r="C67" s="88" t="s">
        <v>61</v>
      </c>
      <c r="D67" s="41" t="s">
        <v>72</v>
      </c>
      <c r="E67" s="41">
        <v>1</v>
      </c>
      <c r="F67" s="41">
        <v>2</v>
      </c>
      <c r="G67" s="41">
        <v>3</v>
      </c>
      <c r="H67" s="41">
        <v>4</v>
      </c>
      <c r="I67" s="41">
        <v>4</v>
      </c>
      <c r="J67" s="41">
        <v>6</v>
      </c>
      <c r="K67" s="41">
        <v>7</v>
      </c>
      <c r="L67" s="41">
        <v>7</v>
      </c>
      <c r="M67" s="41">
        <v>9</v>
      </c>
      <c r="N67" s="41">
        <v>9</v>
      </c>
      <c r="O67" s="41">
        <v>11</v>
      </c>
      <c r="P67" s="41">
        <v>11</v>
      </c>
      <c r="Q67" s="41">
        <v>13</v>
      </c>
      <c r="R67" s="41">
        <v>13</v>
      </c>
      <c r="S67" s="41">
        <v>15</v>
      </c>
      <c r="T67" s="41">
        <v>15</v>
      </c>
      <c r="U67" s="41">
        <v>15</v>
      </c>
      <c r="V67" s="41">
        <v>15</v>
      </c>
      <c r="W67" s="41">
        <v>15</v>
      </c>
      <c r="X67" s="41">
        <v>20</v>
      </c>
      <c r="Y67" s="41">
        <v>20</v>
      </c>
      <c r="Z67" s="41">
        <v>22</v>
      </c>
      <c r="AA67" s="41">
        <v>22</v>
      </c>
      <c r="AB67" s="41">
        <v>22</v>
      </c>
      <c r="AC67" s="41">
        <v>22</v>
      </c>
      <c r="AD67" s="41">
        <v>26</v>
      </c>
      <c r="AE67" s="41">
        <v>26</v>
      </c>
      <c r="AF67" s="41">
        <v>26</v>
      </c>
      <c r="AG67" s="41">
        <v>29</v>
      </c>
      <c r="AH67" s="41">
        <v>29</v>
      </c>
      <c r="AI67" s="41">
        <v>29</v>
      </c>
      <c r="AJ67" s="41">
        <v>29</v>
      </c>
      <c r="AK67" s="41">
        <v>29</v>
      </c>
      <c r="AL67" s="41">
        <v>34</v>
      </c>
      <c r="AM67" s="41">
        <v>34</v>
      </c>
      <c r="AN67" s="41">
        <v>34</v>
      </c>
      <c r="AO67" s="41">
        <v>37</v>
      </c>
      <c r="AP67" s="41">
        <v>37</v>
      </c>
      <c r="AQ67" s="41">
        <v>39</v>
      </c>
      <c r="AR67" s="41">
        <v>39</v>
      </c>
      <c r="AS67" s="41">
        <v>41</v>
      </c>
      <c r="AT67" s="19">
        <v>41</v>
      </c>
      <c r="AV67" s="38">
        <v>1748</v>
      </c>
      <c r="AW67" s="8">
        <v>8</v>
      </c>
      <c r="AX67" s="8">
        <v>11</v>
      </c>
      <c r="AY67" s="8">
        <v>23</v>
      </c>
      <c r="AZ67" s="8">
        <v>28</v>
      </c>
      <c r="BA67" s="8">
        <v>36</v>
      </c>
      <c r="BB67" s="8">
        <v>39</v>
      </c>
      <c r="BC67" s="20">
        <v>6</v>
      </c>
      <c r="BD67" s="20" t="s">
        <v>25</v>
      </c>
      <c r="BE67" s="45">
        <v>1</v>
      </c>
      <c r="BF67" s="14" t="s">
        <v>59</v>
      </c>
    </row>
    <row r="68" spans="1:58" ht="18.600000000000001" thickBot="1" x14ac:dyDescent="0.5">
      <c r="A68">
        <v>11</v>
      </c>
      <c r="B68" s="84"/>
      <c r="C68" s="89"/>
      <c r="D68" s="43" t="s">
        <v>73</v>
      </c>
      <c r="E68" s="8">
        <v>36</v>
      </c>
      <c r="F68" s="8">
        <v>37</v>
      </c>
      <c r="G68" s="8">
        <v>38</v>
      </c>
      <c r="H68" s="8">
        <v>32</v>
      </c>
      <c r="I68" s="8">
        <v>39</v>
      </c>
      <c r="J68" s="8">
        <v>20</v>
      </c>
      <c r="K68" s="8">
        <v>4</v>
      </c>
      <c r="L68" s="8">
        <v>15</v>
      </c>
      <c r="M68" s="8">
        <v>1</v>
      </c>
      <c r="N68" s="8">
        <v>30</v>
      </c>
      <c r="O68" s="8">
        <v>10</v>
      </c>
      <c r="P68" s="8">
        <v>19</v>
      </c>
      <c r="Q68" s="8">
        <v>12</v>
      </c>
      <c r="R68" s="8">
        <v>33</v>
      </c>
      <c r="S68" s="8">
        <v>7</v>
      </c>
      <c r="T68" s="8">
        <v>17</v>
      </c>
      <c r="U68" s="8">
        <v>24</v>
      </c>
      <c r="V68" s="8">
        <v>26</v>
      </c>
      <c r="W68" s="8">
        <v>43</v>
      </c>
      <c r="X68" s="8">
        <v>23</v>
      </c>
      <c r="Y68" s="8">
        <v>27</v>
      </c>
      <c r="Z68" s="8">
        <v>2</v>
      </c>
      <c r="AA68" s="8">
        <v>3</v>
      </c>
      <c r="AB68" s="8">
        <v>25</v>
      </c>
      <c r="AC68" s="8">
        <v>28</v>
      </c>
      <c r="AD68" s="8">
        <v>21</v>
      </c>
      <c r="AE68" s="8">
        <v>31</v>
      </c>
      <c r="AF68" s="8">
        <v>34</v>
      </c>
      <c r="AG68" s="8">
        <v>5</v>
      </c>
      <c r="AH68" s="8">
        <v>9</v>
      </c>
      <c r="AI68" s="8">
        <v>13</v>
      </c>
      <c r="AJ68" s="8">
        <v>16</v>
      </c>
      <c r="AK68" s="8">
        <v>35</v>
      </c>
      <c r="AL68" s="8">
        <v>8</v>
      </c>
      <c r="AM68" s="8">
        <v>14</v>
      </c>
      <c r="AN68" s="8">
        <v>42</v>
      </c>
      <c r="AO68" s="8">
        <v>22</v>
      </c>
      <c r="AP68" s="8">
        <v>41</v>
      </c>
      <c r="AQ68" s="8">
        <v>29</v>
      </c>
      <c r="AR68" s="8">
        <v>40</v>
      </c>
      <c r="AS68" s="8">
        <v>6</v>
      </c>
      <c r="AT68" s="14">
        <v>18</v>
      </c>
      <c r="AU68" s="2">
        <v>41</v>
      </c>
      <c r="AV68" s="39">
        <v>1755</v>
      </c>
      <c r="AW68" s="43">
        <v>4</v>
      </c>
      <c r="AX68" s="43">
        <v>11</v>
      </c>
      <c r="AY68" s="43">
        <v>13</v>
      </c>
      <c r="AZ68" s="43">
        <v>26</v>
      </c>
      <c r="BA68" s="43">
        <v>27</v>
      </c>
      <c r="BB68" s="43">
        <v>36</v>
      </c>
      <c r="BC68" s="44">
        <v>15</v>
      </c>
      <c r="BD68" s="44" t="s">
        <v>18</v>
      </c>
      <c r="BE68" s="46">
        <v>7</v>
      </c>
      <c r="BF68" s="15">
        <v>6</v>
      </c>
    </row>
    <row r="69" spans="1:58" x14ac:dyDescent="0.45">
      <c r="A69">
        <v>12</v>
      </c>
      <c r="B69" s="82">
        <v>12</v>
      </c>
      <c r="C69" s="85" t="s">
        <v>58</v>
      </c>
      <c r="D69" s="16" t="s">
        <v>72</v>
      </c>
      <c r="E69" s="16">
        <v>1</v>
      </c>
      <c r="F69" s="16">
        <v>1</v>
      </c>
      <c r="G69" s="16">
        <v>1</v>
      </c>
      <c r="H69" s="16">
        <v>4</v>
      </c>
      <c r="I69" s="16">
        <v>4</v>
      </c>
      <c r="J69" s="16">
        <v>4</v>
      </c>
      <c r="K69" s="16">
        <v>7</v>
      </c>
      <c r="L69" s="16">
        <v>7</v>
      </c>
      <c r="M69" s="16">
        <v>7</v>
      </c>
      <c r="N69" s="16">
        <v>7</v>
      </c>
      <c r="O69" s="16">
        <v>7</v>
      </c>
      <c r="P69" s="16">
        <v>7</v>
      </c>
      <c r="Q69" s="16">
        <v>13</v>
      </c>
      <c r="R69" s="16">
        <v>13</v>
      </c>
      <c r="S69" s="16">
        <v>13</v>
      </c>
      <c r="T69" s="16">
        <v>13</v>
      </c>
      <c r="U69" s="16">
        <v>13</v>
      </c>
      <c r="V69" s="16">
        <v>13</v>
      </c>
      <c r="W69" s="16">
        <v>13</v>
      </c>
      <c r="X69" s="16">
        <v>20</v>
      </c>
      <c r="Y69" s="16">
        <v>20</v>
      </c>
      <c r="Z69" s="16">
        <v>20</v>
      </c>
      <c r="AA69" s="16">
        <v>20</v>
      </c>
      <c r="AB69" s="16">
        <v>20</v>
      </c>
      <c r="AC69" s="16">
        <v>20</v>
      </c>
      <c r="AD69" s="16">
        <v>20</v>
      </c>
      <c r="AE69" s="16">
        <v>27</v>
      </c>
      <c r="AF69" s="16">
        <v>27</v>
      </c>
      <c r="AG69" s="16">
        <v>27</v>
      </c>
      <c r="AH69" s="16">
        <v>27</v>
      </c>
      <c r="AI69" s="16">
        <v>27</v>
      </c>
      <c r="AJ69" s="16">
        <v>27</v>
      </c>
      <c r="AK69" s="16">
        <v>27</v>
      </c>
      <c r="AL69" s="16">
        <v>27</v>
      </c>
      <c r="AM69" s="16">
        <v>35</v>
      </c>
      <c r="AN69" s="16">
        <v>35</v>
      </c>
      <c r="AO69" s="16">
        <v>35</v>
      </c>
      <c r="AP69" s="16">
        <v>35</v>
      </c>
      <c r="AQ69" s="16">
        <v>35</v>
      </c>
      <c r="AR69" s="16">
        <v>35</v>
      </c>
      <c r="AS69" s="16">
        <v>41</v>
      </c>
      <c r="AT69" s="17">
        <v>41</v>
      </c>
      <c r="AV69" s="37">
        <v>1697</v>
      </c>
      <c r="AW69" s="12">
        <v>2</v>
      </c>
      <c r="AX69" s="12">
        <v>3</v>
      </c>
      <c r="AY69" s="12">
        <v>11</v>
      </c>
      <c r="AZ69" s="12">
        <v>12</v>
      </c>
      <c r="BA69" s="12">
        <v>22</v>
      </c>
      <c r="BB69" s="12">
        <v>35</v>
      </c>
      <c r="BC69" s="21">
        <v>26</v>
      </c>
      <c r="BD69" s="21" t="s">
        <v>13</v>
      </c>
      <c r="BE69" s="42" t="s">
        <v>59</v>
      </c>
      <c r="BF69" s="13" t="s">
        <v>59</v>
      </c>
    </row>
    <row r="70" spans="1:58" x14ac:dyDescent="0.45">
      <c r="A70">
        <v>12</v>
      </c>
      <c r="B70" s="83"/>
      <c r="C70" s="86"/>
      <c r="D70" s="8" t="s">
        <v>73</v>
      </c>
      <c r="E70" s="8">
        <v>7</v>
      </c>
      <c r="F70" s="8">
        <v>35</v>
      </c>
      <c r="G70" s="8">
        <v>36</v>
      </c>
      <c r="H70" s="8">
        <v>1</v>
      </c>
      <c r="I70" s="8">
        <v>15</v>
      </c>
      <c r="J70" s="8">
        <v>26</v>
      </c>
      <c r="K70" s="8">
        <v>10</v>
      </c>
      <c r="L70" s="8">
        <v>11</v>
      </c>
      <c r="M70" s="8">
        <v>16</v>
      </c>
      <c r="N70" s="8">
        <v>20</v>
      </c>
      <c r="O70" s="8">
        <v>24</v>
      </c>
      <c r="P70" s="8">
        <v>29</v>
      </c>
      <c r="Q70" s="8">
        <v>2</v>
      </c>
      <c r="R70" s="8">
        <v>21</v>
      </c>
      <c r="S70" s="8">
        <v>31</v>
      </c>
      <c r="T70" s="8">
        <v>33</v>
      </c>
      <c r="U70" s="8">
        <v>37</v>
      </c>
      <c r="V70" s="8">
        <v>38</v>
      </c>
      <c r="W70" s="8">
        <v>42</v>
      </c>
      <c r="X70" s="8">
        <v>5</v>
      </c>
      <c r="Y70" s="8">
        <v>14</v>
      </c>
      <c r="Z70" s="8">
        <v>27</v>
      </c>
      <c r="AA70" s="8">
        <v>30</v>
      </c>
      <c r="AB70" s="8">
        <v>32</v>
      </c>
      <c r="AC70" s="8">
        <v>39</v>
      </c>
      <c r="AD70" s="8">
        <v>41</v>
      </c>
      <c r="AE70" s="8">
        <v>3</v>
      </c>
      <c r="AF70" s="8">
        <v>6</v>
      </c>
      <c r="AG70" s="8">
        <v>13</v>
      </c>
      <c r="AH70" s="8">
        <v>17</v>
      </c>
      <c r="AI70" s="8">
        <v>22</v>
      </c>
      <c r="AJ70" s="8">
        <v>28</v>
      </c>
      <c r="AK70" s="8">
        <v>34</v>
      </c>
      <c r="AL70" s="8">
        <v>43</v>
      </c>
      <c r="AM70" s="8">
        <v>4</v>
      </c>
      <c r="AN70" s="8">
        <v>8</v>
      </c>
      <c r="AO70" s="8">
        <v>19</v>
      </c>
      <c r="AP70" s="8">
        <v>23</v>
      </c>
      <c r="AQ70" s="8">
        <v>25</v>
      </c>
      <c r="AR70" s="8">
        <v>40</v>
      </c>
      <c r="AS70" s="8">
        <v>9</v>
      </c>
      <c r="AT70" s="14">
        <v>18</v>
      </c>
      <c r="AV70" s="38">
        <v>1737</v>
      </c>
      <c r="AW70" s="8">
        <v>12</v>
      </c>
      <c r="AX70" s="8">
        <v>14</v>
      </c>
      <c r="AY70" s="8">
        <v>22</v>
      </c>
      <c r="AZ70" s="8">
        <v>24</v>
      </c>
      <c r="BA70" s="8">
        <v>29</v>
      </c>
      <c r="BB70" s="8">
        <v>33</v>
      </c>
      <c r="BC70" s="20">
        <v>3</v>
      </c>
      <c r="BD70" s="20" t="s">
        <v>23</v>
      </c>
      <c r="BE70" s="45">
        <v>40</v>
      </c>
      <c r="BF70" s="14" t="s">
        <v>59</v>
      </c>
    </row>
    <row r="71" spans="1:58" x14ac:dyDescent="0.45">
      <c r="A71">
        <v>12</v>
      </c>
      <c r="B71" s="83"/>
      <c r="C71" s="87" t="s">
        <v>60</v>
      </c>
      <c r="D71" s="40" t="s">
        <v>72</v>
      </c>
      <c r="E71" s="40">
        <v>1</v>
      </c>
      <c r="F71" s="40">
        <v>2</v>
      </c>
      <c r="G71" s="40">
        <v>2</v>
      </c>
      <c r="H71" s="40">
        <v>2</v>
      </c>
      <c r="I71" s="40">
        <v>5</v>
      </c>
      <c r="J71" s="40">
        <v>5</v>
      </c>
      <c r="K71" s="40">
        <v>5</v>
      </c>
      <c r="L71" s="40">
        <v>5</v>
      </c>
      <c r="M71" s="40">
        <v>5</v>
      </c>
      <c r="N71" s="40">
        <v>10</v>
      </c>
      <c r="O71" s="40">
        <v>10</v>
      </c>
      <c r="P71" s="40">
        <v>10</v>
      </c>
      <c r="Q71" s="40">
        <v>10</v>
      </c>
      <c r="R71" s="40">
        <v>10</v>
      </c>
      <c r="S71" s="40">
        <v>10</v>
      </c>
      <c r="T71" s="40">
        <v>10</v>
      </c>
      <c r="U71" s="40">
        <v>10</v>
      </c>
      <c r="V71" s="40">
        <v>18</v>
      </c>
      <c r="W71" s="40">
        <v>18</v>
      </c>
      <c r="X71" s="40">
        <v>18</v>
      </c>
      <c r="Y71" s="40">
        <v>18</v>
      </c>
      <c r="Z71" s="40">
        <v>18</v>
      </c>
      <c r="AA71" s="40">
        <v>18</v>
      </c>
      <c r="AB71" s="40">
        <v>24</v>
      </c>
      <c r="AC71" s="40">
        <v>24</v>
      </c>
      <c r="AD71" s="40">
        <v>24</v>
      </c>
      <c r="AE71" s="40">
        <v>24</v>
      </c>
      <c r="AF71" s="40">
        <v>24</v>
      </c>
      <c r="AG71" s="40">
        <v>24</v>
      </c>
      <c r="AH71" s="40">
        <v>24</v>
      </c>
      <c r="AI71" s="40">
        <v>24</v>
      </c>
      <c r="AJ71" s="40">
        <v>24</v>
      </c>
      <c r="AK71" s="40">
        <v>33</v>
      </c>
      <c r="AL71" s="40">
        <v>33</v>
      </c>
      <c r="AM71" s="40">
        <v>33</v>
      </c>
      <c r="AN71" s="40">
        <v>33</v>
      </c>
      <c r="AO71" s="40">
        <v>33</v>
      </c>
      <c r="AP71" s="40">
        <v>33</v>
      </c>
      <c r="AQ71" s="40">
        <v>33</v>
      </c>
      <c r="AR71" s="40">
        <v>40</v>
      </c>
      <c r="AS71" s="40">
        <v>40</v>
      </c>
      <c r="AT71" s="18">
        <v>40</v>
      </c>
      <c r="AV71" s="38">
        <v>1738</v>
      </c>
      <c r="AW71" s="8">
        <v>7</v>
      </c>
      <c r="AX71" s="8">
        <v>12</v>
      </c>
      <c r="AY71" s="8">
        <v>20</v>
      </c>
      <c r="AZ71" s="8">
        <v>31</v>
      </c>
      <c r="BA71" s="8">
        <v>33</v>
      </c>
      <c r="BB71" s="8">
        <v>43</v>
      </c>
      <c r="BC71" s="20">
        <v>14</v>
      </c>
      <c r="BD71" s="20" t="s">
        <v>25</v>
      </c>
      <c r="BE71" s="45">
        <v>1</v>
      </c>
      <c r="BF71" s="14" t="s">
        <v>59</v>
      </c>
    </row>
    <row r="72" spans="1:58" x14ac:dyDescent="0.45">
      <c r="A72">
        <v>12</v>
      </c>
      <c r="B72" s="83"/>
      <c r="C72" s="87"/>
      <c r="D72" s="8" t="s">
        <v>73</v>
      </c>
      <c r="E72" s="8">
        <v>7</v>
      </c>
      <c r="F72" s="8">
        <v>15</v>
      </c>
      <c r="G72" s="8">
        <v>35</v>
      </c>
      <c r="H72" s="8">
        <v>36</v>
      </c>
      <c r="I72" s="8">
        <v>1</v>
      </c>
      <c r="J72" s="8">
        <v>10</v>
      </c>
      <c r="K72" s="8">
        <v>24</v>
      </c>
      <c r="L72" s="8">
        <v>26</v>
      </c>
      <c r="M72" s="8">
        <v>29</v>
      </c>
      <c r="N72" s="8">
        <v>2</v>
      </c>
      <c r="O72" s="8">
        <v>11</v>
      </c>
      <c r="P72" s="8">
        <v>16</v>
      </c>
      <c r="Q72" s="8">
        <v>20</v>
      </c>
      <c r="R72" s="8">
        <v>21</v>
      </c>
      <c r="S72" s="8">
        <v>31</v>
      </c>
      <c r="T72" s="8">
        <v>37</v>
      </c>
      <c r="U72" s="8">
        <v>38</v>
      </c>
      <c r="V72" s="8">
        <v>5</v>
      </c>
      <c r="W72" s="8">
        <v>14</v>
      </c>
      <c r="X72" s="8">
        <v>30</v>
      </c>
      <c r="Y72" s="8">
        <v>33</v>
      </c>
      <c r="Z72" s="8">
        <v>41</v>
      </c>
      <c r="AA72" s="8">
        <v>42</v>
      </c>
      <c r="AB72" s="8">
        <v>3</v>
      </c>
      <c r="AC72" s="8">
        <v>6</v>
      </c>
      <c r="AD72" s="8">
        <v>13</v>
      </c>
      <c r="AE72" s="8">
        <v>22</v>
      </c>
      <c r="AF72" s="8">
        <v>27</v>
      </c>
      <c r="AG72" s="8">
        <v>32</v>
      </c>
      <c r="AH72" s="8">
        <v>34</v>
      </c>
      <c r="AI72" s="8">
        <v>39</v>
      </c>
      <c r="AJ72" s="8">
        <v>43</v>
      </c>
      <c r="AK72" s="8">
        <v>4</v>
      </c>
      <c r="AL72" s="8">
        <v>8</v>
      </c>
      <c r="AM72" s="8">
        <v>17</v>
      </c>
      <c r="AN72" s="8">
        <v>19</v>
      </c>
      <c r="AO72" s="8">
        <v>23</v>
      </c>
      <c r="AP72" s="8">
        <v>28</v>
      </c>
      <c r="AQ72" s="8">
        <v>40</v>
      </c>
      <c r="AR72" s="8">
        <v>9</v>
      </c>
      <c r="AS72" s="8">
        <v>18</v>
      </c>
      <c r="AT72" s="14">
        <v>25</v>
      </c>
      <c r="AV72" s="38">
        <v>1739</v>
      </c>
      <c r="AW72" s="8">
        <v>1</v>
      </c>
      <c r="AX72" s="8">
        <v>7</v>
      </c>
      <c r="AY72" s="8">
        <v>12</v>
      </c>
      <c r="AZ72" s="8">
        <v>36</v>
      </c>
      <c r="BA72" s="8">
        <v>37</v>
      </c>
      <c r="BB72" s="8">
        <v>39</v>
      </c>
      <c r="BC72" s="20">
        <v>41</v>
      </c>
      <c r="BD72" s="20" t="s">
        <v>24</v>
      </c>
      <c r="BE72" s="45">
        <v>1</v>
      </c>
      <c r="BF72" s="14" t="s">
        <v>59</v>
      </c>
    </row>
    <row r="73" spans="1:58" x14ac:dyDescent="0.45">
      <c r="A73">
        <v>12</v>
      </c>
      <c r="B73" s="83"/>
      <c r="C73" s="88" t="s">
        <v>61</v>
      </c>
      <c r="D73" s="41" t="s">
        <v>72</v>
      </c>
      <c r="E73" s="41">
        <v>1</v>
      </c>
      <c r="F73" s="41">
        <v>2</v>
      </c>
      <c r="G73" s="41">
        <v>3</v>
      </c>
      <c r="H73" s="41">
        <v>3</v>
      </c>
      <c r="I73" s="41">
        <v>5</v>
      </c>
      <c r="J73" s="41">
        <v>5</v>
      </c>
      <c r="K73" s="41">
        <v>7</v>
      </c>
      <c r="L73" s="41">
        <v>7</v>
      </c>
      <c r="M73" s="41">
        <v>9</v>
      </c>
      <c r="N73" s="41">
        <v>9</v>
      </c>
      <c r="O73" s="41">
        <v>11</v>
      </c>
      <c r="P73" s="41">
        <v>11</v>
      </c>
      <c r="Q73" s="41">
        <v>11</v>
      </c>
      <c r="R73" s="41">
        <v>11</v>
      </c>
      <c r="S73" s="41">
        <v>15</v>
      </c>
      <c r="T73" s="41">
        <v>15</v>
      </c>
      <c r="U73" s="41">
        <v>15</v>
      </c>
      <c r="V73" s="41">
        <v>15</v>
      </c>
      <c r="W73" s="41">
        <v>19</v>
      </c>
      <c r="X73" s="41">
        <v>19</v>
      </c>
      <c r="Y73" s="41">
        <v>19</v>
      </c>
      <c r="Z73" s="41">
        <v>19</v>
      </c>
      <c r="AA73" s="41">
        <v>19</v>
      </c>
      <c r="AB73" s="41">
        <v>19</v>
      </c>
      <c r="AC73" s="41">
        <v>19</v>
      </c>
      <c r="AD73" s="41">
        <v>19</v>
      </c>
      <c r="AE73" s="41">
        <v>27</v>
      </c>
      <c r="AF73" s="41">
        <v>27</v>
      </c>
      <c r="AG73" s="41">
        <v>27</v>
      </c>
      <c r="AH73" s="41">
        <v>27</v>
      </c>
      <c r="AI73" s="41">
        <v>27</v>
      </c>
      <c r="AJ73" s="41">
        <v>32</v>
      </c>
      <c r="AK73" s="41">
        <v>32</v>
      </c>
      <c r="AL73" s="41">
        <v>32</v>
      </c>
      <c r="AM73" s="41">
        <v>35</v>
      </c>
      <c r="AN73" s="41">
        <v>35</v>
      </c>
      <c r="AO73" s="41">
        <v>35</v>
      </c>
      <c r="AP73" s="41">
        <v>38</v>
      </c>
      <c r="AQ73" s="41">
        <v>38</v>
      </c>
      <c r="AR73" s="41">
        <v>40</v>
      </c>
      <c r="AS73" s="41">
        <v>41</v>
      </c>
      <c r="AT73" s="19">
        <v>42</v>
      </c>
      <c r="AV73" s="38">
        <v>1751</v>
      </c>
      <c r="AW73" s="8">
        <v>1</v>
      </c>
      <c r="AX73" s="8">
        <v>12</v>
      </c>
      <c r="AY73" s="8">
        <v>21</v>
      </c>
      <c r="AZ73" s="8">
        <v>24</v>
      </c>
      <c r="BA73" s="8">
        <v>29</v>
      </c>
      <c r="BB73" s="8">
        <v>42</v>
      </c>
      <c r="BC73" s="20">
        <v>32</v>
      </c>
      <c r="BD73" s="20" t="s">
        <v>15</v>
      </c>
      <c r="BE73" s="45">
        <v>12</v>
      </c>
      <c r="BF73" s="14" t="s">
        <v>59</v>
      </c>
    </row>
    <row r="74" spans="1:58" ht="18.600000000000001" thickBot="1" x14ac:dyDescent="0.5">
      <c r="A74">
        <v>12</v>
      </c>
      <c r="B74" s="84"/>
      <c r="C74" s="89"/>
      <c r="D74" s="43" t="s">
        <v>73</v>
      </c>
      <c r="E74" s="8">
        <v>10</v>
      </c>
      <c r="F74" s="8">
        <v>38</v>
      </c>
      <c r="G74" s="8">
        <v>35</v>
      </c>
      <c r="H74" s="8">
        <v>36</v>
      </c>
      <c r="I74" s="8">
        <v>2</v>
      </c>
      <c r="J74" s="8">
        <v>16</v>
      </c>
      <c r="K74" s="8">
        <v>26</v>
      </c>
      <c r="L74" s="8">
        <v>43</v>
      </c>
      <c r="M74" s="8">
        <v>28</v>
      </c>
      <c r="N74" s="8">
        <v>40</v>
      </c>
      <c r="O74" s="8">
        <v>6</v>
      </c>
      <c r="P74" s="8">
        <v>21</v>
      </c>
      <c r="Q74" s="8">
        <v>29</v>
      </c>
      <c r="R74" s="8">
        <v>31</v>
      </c>
      <c r="S74" s="8">
        <v>19</v>
      </c>
      <c r="T74" s="8">
        <v>25</v>
      </c>
      <c r="U74" s="8">
        <v>32</v>
      </c>
      <c r="V74" s="8">
        <v>41</v>
      </c>
      <c r="W74" s="8">
        <v>5</v>
      </c>
      <c r="X74" s="8">
        <v>7</v>
      </c>
      <c r="Y74" s="8">
        <v>11</v>
      </c>
      <c r="Z74" s="8">
        <v>15</v>
      </c>
      <c r="AA74" s="8">
        <v>22</v>
      </c>
      <c r="AB74" s="8">
        <v>23</v>
      </c>
      <c r="AC74" s="8">
        <v>39</v>
      </c>
      <c r="AD74" s="8">
        <v>42</v>
      </c>
      <c r="AE74" s="8">
        <v>3</v>
      </c>
      <c r="AF74" s="8">
        <v>20</v>
      </c>
      <c r="AG74" s="8">
        <v>24</v>
      </c>
      <c r="AH74" s="8">
        <v>33</v>
      </c>
      <c r="AI74" s="8">
        <v>34</v>
      </c>
      <c r="AJ74" s="8">
        <v>1</v>
      </c>
      <c r="AK74" s="8">
        <v>9</v>
      </c>
      <c r="AL74" s="8">
        <v>30</v>
      </c>
      <c r="AM74" s="8">
        <v>8</v>
      </c>
      <c r="AN74" s="8">
        <v>18</v>
      </c>
      <c r="AO74" s="8">
        <v>37</v>
      </c>
      <c r="AP74" s="8">
        <v>14</v>
      </c>
      <c r="AQ74" s="8">
        <v>17</v>
      </c>
      <c r="AR74" s="8">
        <v>4</v>
      </c>
      <c r="AS74" s="8">
        <v>13</v>
      </c>
      <c r="AT74" s="14">
        <v>27</v>
      </c>
      <c r="AU74" s="2">
        <v>41</v>
      </c>
      <c r="AV74" s="39">
        <v>1757</v>
      </c>
      <c r="AW74" s="43">
        <v>6</v>
      </c>
      <c r="AX74" s="43">
        <v>12</v>
      </c>
      <c r="AY74" s="43">
        <v>15</v>
      </c>
      <c r="AZ74" s="43">
        <v>35</v>
      </c>
      <c r="BA74" s="43">
        <v>36</v>
      </c>
      <c r="BB74" s="43">
        <v>39</v>
      </c>
      <c r="BC74" s="44">
        <v>42</v>
      </c>
      <c r="BD74" s="44" t="s">
        <v>8</v>
      </c>
      <c r="BE74" s="46">
        <v>6</v>
      </c>
      <c r="BF74" s="15">
        <v>4</v>
      </c>
    </row>
    <row r="75" spans="1:58" x14ac:dyDescent="0.45">
      <c r="A75">
        <v>13</v>
      </c>
      <c r="B75" s="82">
        <v>13</v>
      </c>
      <c r="C75" s="85" t="s">
        <v>58</v>
      </c>
      <c r="D75" s="16" t="s">
        <v>72</v>
      </c>
      <c r="E75" s="16">
        <v>1</v>
      </c>
      <c r="F75" s="16">
        <v>1</v>
      </c>
      <c r="G75" s="16">
        <v>1</v>
      </c>
      <c r="H75" s="16">
        <v>1</v>
      </c>
      <c r="I75" s="16">
        <v>5</v>
      </c>
      <c r="J75" s="16">
        <v>5</v>
      </c>
      <c r="K75" s="16">
        <v>5</v>
      </c>
      <c r="L75" s="16">
        <v>5</v>
      </c>
      <c r="M75" s="16">
        <v>5</v>
      </c>
      <c r="N75" s="16">
        <v>5</v>
      </c>
      <c r="O75" s="16">
        <v>5</v>
      </c>
      <c r="P75" s="16">
        <v>5</v>
      </c>
      <c r="Q75" s="16">
        <v>13</v>
      </c>
      <c r="R75" s="16">
        <v>13</v>
      </c>
      <c r="S75" s="16">
        <v>13</v>
      </c>
      <c r="T75" s="16">
        <v>13</v>
      </c>
      <c r="U75" s="16">
        <v>13</v>
      </c>
      <c r="V75" s="16">
        <v>13</v>
      </c>
      <c r="W75" s="16">
        <v>13</v>
      </c>
      <c r="X75" s="16">
        <v>13</v>
      </c>
      <c r="Y75" s="16">
        <v>21</v>
      </c>
      <c r="Z75" s="16">
        <v>21</v>
      </c>
      <c r="AA75" s="16">
        <v>21</v>
      </c>
      <c r="AB75" s="16">
        <v>21</v>
      </c>
      <c r="AC75" s="16">
        <v>21</v>
      </c>
      <c r="AD75" s="16">
        <v>21</v>
      </c>
      <c r="AE75" s="16">
        <v>21</v>
      </c>
      <c r="AF75" s="16">
        <v>28</v>
      </c>
      <c r="AG75" s="16">
        <v>28</v>
      </c>
      <c r="AH75" s="16">
        <v>28</v>
      </c>
      <c r="AI75" s="16">
        <v>28</v>
      </c>
      <c r="AJ75" s="16">
        <v>28</v>
      </c>
      <c r="AK75" s="16">
        <v>28</v>
      </c>
      <c r="AL75" s="16">
        <v>28</v>
      </c>
      <c r="AM75" s="16">
        <v>28</v>
      </c>
      <c r="AN75" s="16">
        <v>28</v>
      </c>
      <c r="AO75" s="16">
        <v>37</v>
      </c>
      <c r="AP75" s="16">
        <v>37</v>
      </c>
      <c r="AQ75" s="16">
        <v>37</v>
      </c>
      <c r="AR75" s="16">
        <v>37</v>
      </c>
      <c r="AS75" s="16">
        <v>37</v>
      </c>
      <c r="AT75" s="17">
        <v>42</v>
      </c>
      <c r="AV75" s="37">
        <v>1696</v>
      </c>
      <c r="AW75" s="12">
        <v>2</v>
      </c>
      <c r="AX75" s="12">
        <v>4</v>
      </c>
      <c r="AY75" s="12">
        <v>13</v>
      </c>
      <c r="AZ75" s="12">
        <v>18</v>
      </c>
      <c r="BA75" s="12">
        <v>32</v>
      </c>
      <c r="BB75" s="12">
        <v>35</v>
      </c>
      <c r="BC75" s="21">
        <v>12</v>
      </c>
      <c r="BD75" s="21" t="s">
        <v>8</v>
      </c>
      <c r="BE75" s="42" t="s">
        <v>59</v>
      </c>
      <c r="BF75" s="13" t="s">
        <v>59</v>
      </c>
    </row>
    <row r="76" spans="1:58" x14ac:dyDescent="0.45">
      <c r="A76">
        <v>13</v>
      </c>
      <c r="B76" s="83"/>
      <c r="C76" s="86"/>
      <c r="D76" s="8" t="s">
        <v>73</v>
      </c>
      <c r="E76" s="8">
        <v>2</v>
      </c>
      <c r="F76" s="8">
        <v>6</v>
      </c>
      <c r="G76" s="8">
        <v>33</v>
      </c>
      <c r="H76" s="8">
        <v>42</v>
      </c>
      <c r="I76" s="8">
        <v>1</v>
      </c>
      <c r="J76" s="8">
        <v>5</v>
      </c>
      <c r="K76" s="8">
        <v>14</v>
      </c>
      <c r="L76" s="8">
        <v>15</v>
      </c>
      <c r="M76" s="8">
        <v>29</v>
      </c>
      <c r="N76" s="8">
        <v>32</v>
      </c>
      <c r="O76" s="8">
        <v>37</v>
      </c>
      <c r="P76" s="8">
        <v>41</v>
      </c>
      <c r="Q76" s="8">
        <v>4</v>
      </c>
      <c r="R76" s="8">
        <v>11</v>
      </c>
      <c r="S76" s="8">
        <v>16</v>
      </c>
      <c r="T76" s="8">
        <v>18</v>
      </c>
      <c r="U76" s="8">
        <v>21</v>
      </c>
      <c r="V76" s="8">
        <v>22</v>
      </c>
      <c r="W76" s="8">
        <v>30</v>
      </c>
      <c r="X76" s="8">
        <v>35</v>
      </c>
      <c r="Y76" s="8">
        <v>10</v>
      </c>
      <c r="Z76" s="8">
        <v>17</v>
      </c>
      <c r="AA76" s="8">
        <v>19</v>
      </c>
      <c r="AB76" s="8">
        <v>20</v>
      </c>
      <c r="AC76" s="8">
        <v>27</v>
      </c>
      <c r="AD76" s="8">
        <v>31</v>
      </c>
      <c r="AE76" s="8">
        <v>36</v>
      </c>
      <c r="AF76" s="8">
        <v>3</v>
      </c>
      <c r="AG76" s="8">
        <v>7</v>
      </c>
      <c r="AH76" s="8">
        <v>8</v>
      </c>
      <c r="AI76" s="8">
        <v>12</v>
      </c>
      <c r="AJ76" s="8">
        <v>26</v>
      </c>
      <c r="AK76" s="8">
        <v>34</v>
      </c>
      <c r="AL76" s="8">
        <v>38</v>
      </c>
      <c r="AM76" s="8">
        <v>40</v>
      </c>
      <c r="AN76" s="8">
        <v>43</v>
      </c>
      <c r="AO76" s="8">
        <v>9</v>
      </c>
      <c r="AP76" s="8">
        <v>23</v>
      </c>
      <c r="AQ76" s="8">
        <v>24</v>
      </c>
      <c r="AR76" s="8">
        <v>28</v>
      </c>
      <c r="AS76" s="8">
        <v>39</v>
      </c>
      <c r="AT76" s="14">
        <v>25</v>
      </c>
      <c r="AV76" s="38">
        <v>1706</v>
      </c>
      <c r="AW76" s="8">
        <v>13</v>
      </c>
      <c r="AX76" s="8">
        <v>15</v>
      </c>
      <c r="AY76" s="8">
        <v>32</v>
      </c>
      <c r="AZ76" s="8">
        <v>35</v>
      </c>
      <c r="BA76" s="8">
        <v>37</v>
      </c>
      <c r="BB76" s="8">
        <v>38</v>
      </c>
      <c r="BC76" s="20">
        <v>25</v>
      </c>
      <c r="BD76" s="20" t="s">
        <v>16</v>
      </c>
      <c r="BE76" s="45">
        <v>10</v>
      </c>
      <c r="BF76" s="14" t="s">
        <v>59</v>
      </c>
    </row>
    <row r="77" spans="1:58" x14ac:dyDescent="0.45">
      <c r="A77">
        <v>13</v>
      </c>
      <c r="B77" s="83"/>
      <c r="C77" s="87" t="s">
        <v>60</v>
      </c>
      <c r="D77" s="40" t="s">
        <v>72</v>
      </c>
      <c r="E77" s="40">
        <v>1</v>
      </c>
      <c r="F77" s="40">
        <v>2</v>
      </c>
      <c r="G77" s="40">
        <v>2</v>
      </c>
      <c r="H77" s="40">
        <v>2</v>
      </c>
      <c r="I77" s="40">
        <v>5</v>
      </c>
      <c r="J77" s="40">
        <v>5</v>
      </c>
      <c r="K77" s="40">
        <v>5</v>
      </c>
      <c r="L77" s="40">
        <v>5</v>
      </c>
      <c r="M77" s="40">
        <v>5</v>
      </c>
      <c r="N77" s="40">
        <v>5</v>
      </c>
      <c r="O77" s="40">
        <v>5</v>
      </c>
      <c r="P77" s="40">
        <v>5</v>
      </c>
      <c r="Q77" s="40">
        <v>5</v>
      </c>
      <c r="R77" s="40">
        <v>5</v>
      </c>
      <c r="S77" s="40">
        <v>5</v>
      </c>
      <c r="T77" s="40">
        <v>16</v>
      </c>
      <c r="U77" s="40">
        <v>16</v>
      </c>
      <c r="V77" s="40">
        <v>16</v>
      </c>
      <c r="W77" s="40">
        <v>16</v>
      </c>
      <c r="X77" s="40">
        <v>16</v>
      </c>
      <c r="Y77" s="40">
        <v>16</v>
      </c>
      <c r="Z77" s="40">
        <v>16</v>
      </c>
      <c r="AA77" s="40">
        <v>16</v>
      </c>
      <c r="AB77" s="40">
        <v>16</v>
      </c>
      <c r="AC77" s="40">
        <v>16</v>
      </c>
      <c r="AD77" s="40">
        <v>26</v>
      </c>
      <c r="AE77" s="40">
        <v>26</v>
      </c>
      <c r="AF77" s="40">
        <v>26</v>
      </c>
      <c r="AG77" s="40">
        <v>26</v>
      </c>
      <c r="AH77" s="40">
        <v>26</v>
      </c>
      <c r="AI77" s="40">
        <v>26</v>
      </c>
      <c r="AJ77" s="40">
        <v>26</v>
      </c>
      <c r="AK77" s="40">
        <v>26</v>
      </c>
      <c r="AL77" s="40">
        <v>26</v>
      </c>
      <c r="AM77" s="40">
        <v>26</v>
      </c>
      <c r="AN77" s="40">
        <v>36</v>
      </c>
      <c r="AO77" s="40">
        <v>36</v>
      </c>
      <c r="AP77" s="40">
        <v>36</v>
      </c>
      <c r="AQ77" s="40">
        <v>36</v>
      </c>
      <c r="AR77" s="40">
        <v>36</v>
      </c>
      <c r="AS77" s="40">
        <v>41</v>
      </c>
      <c r="AT77" s="18">
        <v>41</v>
      </c>
      <c r="AV77" s="38">
        <v>1727</v>
      </c>
      <c r="AW77" s="8">
        <v>3</v>
      </c>
      <c r="AX77" s="8">
        <v>13</v>
      </c>
      <c r="AY77" s="8">
        <v>16</v>
      </c>
      <c r="AZ77" s="8">
        <v>22</v>
      </c>
      <c r="BA77" s="8">
        <v>33</v>
      </c>
      <c r="BB77" s="8">
        <v>42</v>
      </c>
      <c r="BC77" s="20">
        <v>15</v>
      </c>
      <c r="BD77" s="20" t="s">
        <v>23</v>
      </c>
      <c r="BE77" s="45">
        <v>21</v>
      </c>
      <c r="BF77" s="14" t="s">
        <v>59</v>
      </c>
    </row>
    <row r="78" spans="1:58" x14ac:dyDescent="0.45">
      <c r="A78">
        <v>13</v>
      </c>
      <c r="B78" s="83"/>
      <c r="C78" s="87"/>
      <c r="D78" s="8" t="s">
        <v>73</v>
      </c>
      <c r="E78" s="8">
        <v>2</v>
      </c>
      <c r="F78" s="8">
        <v>5</v>
      </c>
      <c r="G78" s="8">
        <v>15</v>
      </c>
      <c r="H78" s="8">
        <v>42</v>
      </c>
      <c r="I78" s="8">
        <v>1</v>
      </c>
      <c r="J78" s="8">
        <v>4</v>
      </c>
      <c r="K78" s="8">
        <v>6</v>
      </c>
      <c r="L78" s="8">
        <v>14</v>
      </c>
      <c r="M78" s="8">
        <v>16</v>
      </c>
      <c r="N78" s="8">
        <v>18</v>
      </c>
      <c r="O78" s="8">
        <v>21</v>
      </c>
      <c r="P78" s="8">
        <v>22</v>
      </c>
      <c r="Q78" s="8">
        <v>29</v>
      </c>
      <c r="R78" s="8">
        <v>32</v>
      </c>
      <c r="S78" s="8">
        <v>41</v>
      </c>
      <c r="T78" s="8">
        <v>10</v>
      </c>
      <c r="U78" s="8">
        <v>11</v>
      </c>
      <c r="V78" s="8">
        <v>17</v>
      </c>
      <c r="W78" s="8">
        <v>19</v>
      </c>
      <c r="X78" s="8">
        <v>27</v>
      </c>
      <c r="Y78" s="8">
        <v>31</v>
      </c>
      <c r="Z78" s="8">
        <v>33</v>
      </c>
      <c r="AA78" s="8">
        <v>35</v>
      </c>
      <c r="AB78" s="8">
        <v>36</v>
      </c>
      <c r="AC78" s="8">
        <v>37</v>
      </c>
      <c r="AD78" s="8">
        <v>3</v>
      </c>
      <c r="AE78" s="8">
        <v>7</v>
      </c>
      <c r="AF78" s="8">
        <v>8</v>
      </c>
      <c r="AG78" s="8">
        <v>20</v>
      </c>
      <c r="AH78" s="8">
        <v>26</v>
      </c>
      <c r="AI78" s="8">
        <v>30</v>
      </c>
      <c r="AJ78" s="8">
        <v>34</v>
      </c>
      <c r="AK78" s="8">
        <v>38</v>
      </c>
      <c r="AL78" s="8">
        <v>40</v>
      </c>
      <c r="AM78" s="8">
        <v>43</v>
      </c>
      <c r="AN78" s="8">
        <v>9</v>
      </c>
      <c r="AO78" s="8">
        <v>12</v>
      </c>
      <c r="AP78" s="8">
        <v>23</v>
      </c>
      <c r="AQ78" s="8">
        <v>28</v>
      </c>
      <c r="AR78" s="8">
        <v>39</v>
      </c>
      <c r="AS78" s="8">
        <v>24</v>
      </c>
      <c r="AT78" s="14">
        <v>25</v>
      </c>
      <c r="AV78" s="38">
        <v>1749</v>
      </c>
      <c r="AW78" s="8">
        <v>1</v>
      </c>
      <c r="AX78" s="8">
        <v>4</v>
      </c>
      <c r="AY78" s="8">
        <v>13</v>
      </c>
      <c r="AZ78" s="8">
        <v>17</v>
      </c>
      <c r="BA78" s="8">
        <v>31</v>
      </c>
      <c r="BB78" s="8">
        <v>34</v>
      </c>
      <c r="BC78" s="20">
        <v>18</v>
      </c>
      <c r="BD78" s="20" t="s">
        <v>12</v>
      </c>
      <c r="BE78" s="45">
        <v>22</v>
      </c>
      <c r="BF78" s="14" t="s">
        <v>59</v>
      </c>
    </row>
    <row r="79" spans="1:58" x14ac:dyDescent="0.45">
      <c r="A79">
        <v>13</v>
      </c>
      <c r="B79" s="83"/>
      <c r="C79" s="88" t="s">
        <v>61</v>
      </c>
      <c r="D79" s="41" t="s">
        <v>72</v>
      </c>
      <c r="E79" s="41">
        <v>1</v>
      </c>
      <c r="F79" s="41">
        <v>2</v>
      </c>
      <c r="G79" s="41">
        <v>3</v>
      </c>
      <c r="H79" s="41">
        <v>3</v>
      </c>
      <c r="I79" s="41">
        <v>5</v>
      </c>
      <c r="J79" s="41">
        <v>5</v>
      </c>
      <c r="K79" s="41">
        <v>7</v>
      </c>
      <c r="L79" s="41">
        <v>7</v>
      </c>
      <c r="M79" s="41">
        <v>7</v>
      </c>
      <c r="N79" s="41">
        <v>10</v>
      </c>
      <c r="O79" s="41">
        <v>10</v>
      </c>
      <c r="P79" s="41">
        <v>10</v>
      </c>
      <c r="Q79" s="41">
        <v>10</v>
      </c>
      <c r="R79" s="41">
        <v>10</v>
      </c>
      <c r="S79" s="41">
        <v>15</v>
      </c>
      <c r="T79" s="41">
        <v>15</v>
      </c>
      <c r="U79" s="41">
        <v>15</v>
      </c>
      <c r="V79" s="41">
        <v>15</v>
      </c>
      <c r="W79" s="41">
        <v>15</v>
      </c>
      <c r="X79" s="41">
        <v>20</v>
      </c>
      <c r="Y79" s="41">
        <v>20</v>
      </c>
      <c r="Z79" s="41">
        <v>22</v>
      </c>
      <c r="AA79" s="41">
        <v>23</v>
      </c>
      <c r="AB79" s="41">
        <v>23</v>
      </c>
      <c r="AC79" s="41">
        <v>23</v>
      </c>
      <c r="AD79" s="41">
        <v>23</v>
      </c>
      <c r="AE79" s="41">
        <v>27</v>
      </c>
      <c r="AF79" s="41">
        <v>27</v>
      </c>
      <c r="AG79" s="41">
        <v>27</v>
      </c>
      <c r="AH79" s="41">
        <v>27</v>
      </c>
      <c r="AI79" s="41">
        <v>31</v>
      </c>
      <c r="AJ79" s="41">
        <v>31</v>
      </c>
      <c r="AK79" s="41">
        <v>31</v>
      </c>
      <c r="AL79" s="41">
        <v>34</v>
      </c>
      <c r="AM79" s="41">
        <v>34</v>
      </c>
      <c r="AN79" s="41">
        <v>34</v>
      </c>
      <c r="AO79" s="41">
        <v>34</v>
      </c>
      <c r="AP79" s="41">
        <v>38</v>
      </c>
      <c r="AQ79" s="41">
        <v>39</v>
      </c>
      <c r="AR79" s="41">
        <v>39</v>
      </c>
      <c r="AS79" s="41">
        <v>41</v>
      </c>
      <c r="AT79" s="19">
        <v>42</v>
      </c>
      <c r="AV79" s="38">
        <v>1755</v>
      </c>
      <c r="AW79" s="8">
        <v>4</v>
      </c>
      <c r="AX79" s="8">
        <v>11</v>
      </c>
      <c r="AY79" s="8">
        <v>13</v>
      </c>
      <c r="AZ79" s="8">
        <v>26</v>
      </c>
      <c r="BA79" s="8">
        <v>27</v>
      </c>
      <c r="BB79" s="8">
        <v>36</v>
      </c>
      <c r="BC79" s="20">
        <v>15</v>
      </c>
      <c r="BD79" s="20" t="s">
        <v>18</v>
      </c>
      <c r="BE79" s="45">
        <v>6</v>
      </c>
      <c r="BF79" s="14" t="s">
        <v>59</v>
      </c>
    </row>
    <row r="80" spans="1:58" ht="18.600000000000001" thickBot="1" x14ac:dyDescent="0.5">
      <c r="A80">
        <v>13</v>
      </c>
      <c r="B80" s="84"/>
      <c r="C80" s="89"/>
      <c r="D80" s="43" t="s">
        <v>73</v>
      </c>
      <c r="E80" s="8">
        <v>18</v>
      </c>
      <c r="F80" s="8">
        <v>22</v>
      </c>
      <c r="G80" s="8">
        <v>6</v>
      </c>
      <c r="H80" s="8">
        <v>10</v>
      </c>
      <c r="I80" s="8">
        <v>5</v>
      </c>
      <c r="J80" s="8">
        <v>38</v>
      </c>
      <c r="K80" s="8">
        <v>29</v>
      </c>
      <c r="L80" s="8">
        <v>32</v>
      </c>
      <c r="M80" s="8">
        <v>37</v>
      </c>
      <c r="N80" s="8">
        <v>2</v>
      </c>
      <c r="O80" s="8">
        <v>4</v>
      </c>
      <c r="P80" s="8">
        <v>8</v>
      </c>
      <c r="Q80" s="8">
        <v>17</v>
      </c>
      <c r="R80" s="8">
        <v>27</v>
      </c>
      <c r="S80" s="8">
        <v>3</v>
      </c>
      <c r="T80" s="8">
        <v>20</v>
      </c>
      <c r="U80" s="8">
        <v>25</v>
      </c>
      <c r="V80" s="8">
        <v>28</v>
      </c>
      <c r="W80" s="8">
        <v>33</v>
      </c>
      <c r="X80" s="8">
        <v>14</v>
      </c>
      <c r="Y80" s="8">
        <v>30</v>
      </c>
      <c r="Z80" s="8">
        <v>1</v>
      </c>
      <c r="AA80" s="8">
        <v>15</v>
      </c>
      <c r="AB80" s="8">
        <v>21</v>
      </c>
      <c r="AC80" s="8">
        <v>39</v>
      </c>
      <c r="AD80" s="8">
        <v>41</v>
      </c>
      <c r="AE80" s="8">
        <v>7</v>
      </c>
      <c r="AF80" s="8">
        <v>11</v>
      </c>
      <c r="AG80" s="8">
        <v>16</v>
      </c>
      <c r="AH80" s="8">
        <v>42</v>
      </c>
      <c r="AI80" s="8">
        <v>12</v>
      </c>
      <c r="AJ80" s="8">
        <v>19</v>
      </c>
      <c r="AK80" s="8">
        <v>31</v>
      </c>
      <c r="AL80" s="8">
        <v>9</v>
      </c>
      <c r="AM80" s="8">
        <v>23</v>
      </c>
      <c r="AN80" s="8">
        <v>24</v>
      </c>
      <c r="AO80" s="8">
        <v>34</v>
      </c>
      <c r="AP80" s="8">
        <v>36</v>
      </c>
      <c r="AQ80" s="8">
        <v>35</v>
      </c>
      <c r="AR80" s="8">
        <v>43</v>
      </c>
      <c r="AS80" s="8">
        <v>26</v>
      </c>
      <c r="AT80" s="14">
        <v>40</v>
      </c>
      <c r="AU80" s="2">
        <v>41</v>
      </c>
      <c r="AV80" s="39">
        <v>1761</v>
      </c>
      <c r="AW80" s="43">
        <v>5</v>
      </c>
      <c r="AX80" s="43">
        <v>7</v>
      </c>
      <c r="AY80" s="43">
        <v>13</v>
      </c>
      <c r="AZ80" s="43">
        <v>21</v>
      </c>
      <c r="BA80" s="43">
        <v>23</v>
      </c>
      <c r="BB80" s="43">
        <v>30</v>
      </c>
      <c r="BC80" s="44">
        <v>42</v>
      </c>
      <c r="BD80" s="44" t="s">
        <v>12</v>
      </c>
      <c r="BE80" s="46">
        <v>6</v>
      </c>
      <c r="BF80" s="15">
        <v>0</v>
      </c>
    </row>
    <row r="81" spans="1:58" x14ac:dyDescent="0.45">
      <c r="A81">
        <v>14</v>
      </c>
      <c r="B81" s="82">
        <v>14</v>
      </c>
      <c r="C81" s="85" t="s">
        <v>58</v>
      </c>
      <c r="D81" s="16" t="s">
        <v>72</v>
      </c>
      <c r="E81" s="16">
        <v>1</v>
      </c>
      <c r="F81" s="16">
        <v>2</v>
      </c>
      <c r="G81" s="16">
        <v>2</v>
      </c>
      <c r="H81" s="16">
        <v>2</v>
      </c>
      <c r="I81" s="16">
        <v>2</v>
      </c>
      <c r="J81" s="16">
        <v>6</v>
      </c>
      <c r="K81" s="16">
        <v>6</v>
      </c>
      <c r="L81" s="16">
        <v>6</v>
      </c>
      <c r="M81" s="16">
        <v>6</v>
      </c>
      <c r="N81" s="16">
        <v>10</v>
      </c>
      <c r="O81" s="16">
        <v>10</v>
      </c>
      <c r="P81" s="16">
        <v>10</v>
      </c>
      <c r="Q81" s="16">
        <v>10</v>
      </c>
      <c r="R81" s="16">
        <v>10</v>
      </c>
      <c r="S81" s="16">
        <v>10</v>
      </c>
      <c r="T81" s="16">
        <v>10</v>
      </c>
      <c r="U81" s="16">
        <v>17</v>
      </c>
      <c r="V81" s="16">
        <v>17</v>
      </c>
      <c r="W81" s="16">
        <v>17</v>
      </c>
      <c r="X81" s="16">
        <v>17</v>
      </c>
      <c r="Y81" s="16">
        <v>17</v>
      </c>
      <c r="Z81" s="16">
        <v>17</v>
      </c>
      <c r="AA81" s="16">
        <v>17</v>
      </c>
      <c r="AB81" s="16">
        <v>17</v>
      </c>
      <c r="AC81" s="16">
        <v>17</v>
      </c>
      <c r="AD81" s="16">
        <v>17</v>
      </c>
      <c r="AE81" s="16">
        <v>17</v>
      </c>
      <c r="AF81" s="16">
        <v>17</v>
      </c>
      <c r="AG81" s="16">
        <v>17</v>
      </c>
      <c r="AH81" s="16">
        <v>17</v>
      </c>
      <c r="AI81" s="16">
        <v>17</v>
      </c>
      <c r="AJ81" s="16">
        <v>17</v>
      </c>
      <c r="AK81" s="16">
        <v>17</v>
      </c>
      <c r="AL81" s="16">
        <v>34</v>
      </c>
      <c r="AM81" s="16">
        <v>35</v>
      </c>
      <c r="AN81" s="16">
        <v>35</v>
      </c>
      <c r="AO81" s="16">
        <v>35</v>
      </c>
      <c r="AP81" s="16">
        <v>35</v>
      </c>
      <c r="AQ81" s="16">
        <v>35</v>
      </c>
      <c r="AR81" s="16">
        <v>35</v>
      </c>
      <c r="AS81" s="16">
        <v>41</v>
      </c>
      <c r="AT81" s="17">
        <v>41</v>
      </c>
      <c r="AV81" s="37">
        <v>1740</v>
      </c>
      <c r="AW81" s="12">
        <v>14</v>
      </c>
      <c r="AX81" s="12">
        <v>21</v>
      </c>
      <c r="AY81" s="12">
        <v>24</v>
      </c>
      <c r="AZ81" s="12">
        <v>27</v>
      </c>
      <c r="BA81" s="12">
        <v>31</v>
      </c>
      <c r="BB81" s="12">
        <v>38</v>
      </c>
      <c r="BC81" s="21">
        <v>5</v>
      </c>
      <c r="BD81" s="21" t="s">
        <v>15</v>
      </c>
      <c r="BE81" s="42" t="s">
        <v>59</v>
      </c>
      <c r="BF81" s="13" t="s">
        <v>59</v>
      </c>
    </row>
    <row r="82" spans="1:58" x14ac:dyDescent="0.45">
      <c r="A82">
        <v>14</v>
      </c>
      <c r="B82" s="83"/>
      <c r="C82" s="86"/>
      <c r="D82" s="8" t="s">
        <v>73</v>
      </c>
      <c r="E82" s="8">
        <v>22</v>
      </c>
      <c r="F82" s="8">
        <v>8</v>
      </c>
      <c r="G82" s="8">
        <v>32</v>
      </c>
      <c r="H82" s="8">
        <v>38</v>
      </c>
      <c r="I82" s="8">
        <v>43</v>
      </c>
      <c r="J82" s="8">
        <v>2</v>
      </c>
      <c r="K82" s="8">
        <v>28</v>
      </c>
      <c r="L82" s="8">
        <v>33</v>
      </c>
      <c r="M82" s="8">
        <v>37</v>
      </c>
      <c r="N82" s="8">
        <v>3</v>
      </c>
      <c r="O82" s="8">
        <v>7</v>
      </c>
      <c r="P82" s="8">
        <v>9</v>
      </c>
      <c r="Q82" s="8">
        <v>16</v>
      </c>
      <c r="R82" s="8">
        <v>17</v>
      </c>
      <c r="S82" s="8">
        <v>35</v>
      </c>
      <c r="T82" s="8">
        <v>42</v>
      </c>
      <c r="U82" s="8">
        <v>1</v>
      </c>
      <c r="V82" s="8">
        <v>4</v>
      </c>
      <c r="W82" s="8">
        <v>10</v>
      </c>
      <c r="X82" s="8">
        <v>11</v>
      </c>
      <c r="Y82" s="8">
        <v>12</v>
      </c>
      <c r="Z82" s="8">
        <v>13</v>
      </c>
      <c r="AA82" s="8">
        <v>15</v>
      </c>
      <c r="AB82" s="8">
        <v>18</v>
      </c>
      <c r="AC82" s="8">
        <v>19</v>
      </c>
      <c r="AD82" s="8">
        <v>21</v>
      </c>
      <c r="AE82" s="8">
        <v>24</v>
      </c>
      <c r="AF82" s="8">
        <v>26</v>
      </c>
      <c r="AG82" s="8">
        <v>27</v>
      </c>
      <c r="AH82" s="8">
        <v>29</v>
      </c>
      <c r="AI82" s="8">
        <v>36</v>
      </c>
      <c r="AJ82" s="8">
        <v>39</v>
      </c>
      <c r="AK82" s="8">
        <v>40</v>
      </c>
      <c r="AL82" s="8">
        <v>31</v>
      </c>
      <c r="AM82" s="8">
        <v>6</v>
      </c>
      <c r="AN82" s="8">
        <v>23</v>
      </c>
      <c r="AO82" s="8">
        <v>25</v>
      </c>
      <c r="AP82" s="8">
        <v>30</v>
      </c>
      <c r="AQ82" s="8">
        <v>34</v>
      </c>
      <c r="AR82" s="8">
        <v>41</v>
      </c>
      <c r="AS82" s="8">
        <v>5</v>
      </c>
      <c r="AT82" s="14">
        <v>20</v>
      </c>
      <c r="AV82" s="38">
        <v>1741</v>
      </c>
      <c r="AW82" s="8">
        <v>4</v>
      </c>
      <c r="AX82" s="8">
        <v>14</v>
      </c>
      <c r="AY82" s="8">
        <v>17</v>
      </c>
      <c r="AZ82" s="8">
        <v>19</v>
      </c>
      <c r="BA82" s="8">
        <v>22</v>
      </c>
      <c r="BB82" s="8">
        <v>42</v>
      </c>
      <c r="BC82" s="20">
        <v>6</v>
      </c>
      <c r="BD82" s="20" t="s">
        <v>18</v>
      </c>
      <c r="BE82" s="45">
        <v>1</v>
      </c>
      <c r="BF82" s="14" t="s">
        <v>59</v>
      </c>
    </row>
    <row r="83" spans="1:58" x14ac:dyDescent="0.45">
      <c r="A83">
        <v>14</v>
      </c>
      <c r="B83" s="83"/>
      <c r="C83" s="87" t="s">
        <v>60</v>
      </c>
      <c r="D83" s="40" t="s">
        <v>72</v>
      </c>
      <c r="E83" s="40">
        <v>1</v>
      </c>
      <c r="F83" s="40">
        <v>1</v>
      </c>
      <c r="G83" s="40">
        <v>3</v>
      </c>
      <c r="H83" s="40">
        <v>3</v>
      </c>
      <c r="I83" s="40">
        <v>5</v>
      </c>
      <c r="J83" s="40">
        <v>5</v>
      </c>
      <c r="K83" s="40">
        <v>5</v>
      </c>
      <c r="L83" s="40">
        <v>5</v>
      </c>
      <c r="M83" s="40">
        <v>9</v>
      </c>
      <c r="N83" s="40">
        <v>9</v>
      </c>
      <c r="O83" s="40">
        <v>9</v>
      </c>
      <c r="P83" s="40">
        <v>9</v>
      </c>
      <c r="Q83" s="40">
        <v>9</v>
      </c>
      <c r="R83" s="40">
        <v>14</v>
      </c>
      <c r="S83" s="40">
        <v>14</v>
      </c>
      <c r="T83" s="40">
        <v>14</v>
      </c>
      <c r="U83" s="40">
        <v>14</v>
      </c>
      <c r="V83" s="40">
        <v>14</v>
      </c>
      <c r="W83" s="40">
        <v>14</v>
      </c>
      <c r="X83" s="40">
        <v>14</v>
      </c>
      <c r="Y83" s="40">
        <v>14</v>
      </c>
      <c r="Z83" s="40">
        <v>14</v>
      </c>
      <c r="AA83" s="40">
        <v>14</v>
      </c>
      <c r="AB83" s="40">
        <v>24</v>
      </c>
      <c r="AC83" s="40">
        <v>24</v>
      </c>
      <c r="AD83" s="40">
        <v>24</v>
      </c>
      <c r="AE83" s="40">
        <v>24</v>
      </c>
      <c r="AF83" s="40">
        <v>28</v>
      </c>
      <c r="AG83" s="40">
        <v>28</v>
      </c>
      <c r="AH83" s="40">
        <v>28</v>
      </c>
      <c r="AI83" s="40">
        <v>28</v>
      </c>
      <c r="AJ83" s="40">
        <v>32</v>
      </c>
      <c r="AK83" s="40">
        <v>32</v>
      </c>
      <c r="AL83" s="40">
        <v>32</v>
      </c>
      <c r="AM83" s="40">
        <v>32</v>
      </c>
      <c r="AN83" s="40">
        <v>32</v>
      </c>
      <c r="AO83" s="40">
        <v>32</v>
      </c>
      <c r="AP83" s="40">
        <v>32</v>
      </c>
      <c r="AQ83" s="40">
        <v>39</v>
      </c>
      <c r="AR83" s="40">
        <v>40</v>
      </c>
      <c r="AS83" s="40">
        <v>41</v>
      </c>
      <c r="AT83" s="18">
        <v>41</v>
      </c>
      <c r="AV83" s="38">
        <v>1746</v>
      </c>
      <c r="AW83" s="8">
        <v>3</v>
      </c>
      <c r="AX83" s="8">
        <v>11</v>
      </c>
      <c r="AY83" s="8">
        <v>14</v>
      </c>
      <c r="AZ83" s="8">
        <v>22</v>
      </c>
      <c r="BA83" s="8">
        <v>27</v>
      </c>
      <c r="BB83" s="8">
        <v>32</v>
      </c>
      <c r="BC83" s="20">
        <v>31</v>
      </c>
      <c r="BD83" s="20" t="s">
        <v>13</v>
      </c>
      <c r="BE83" s="45">
        <v>5</v>
      </c>
      <c r="BF83" s="14" t="s">
        <v>59</v>
      </c>
    </row>
    <row r="84" spans="1:58" x14ac:dyDescent="0.45">
      <c r="A84">
        <v>14</v>
      </c>
      <c r="B84" s="83"/>
      <c r="C84" s="87"/>
      <c r="D84" s="8" t="s">
        <v>73</v>
      </c>
      <c r="E84" s="8">
        <v>8</v>
      </c>
      <c r="F84" s="8">
        <v>22</v>
      </c>
      <c r="G84" s="8">
        <v>37</v>
      </c>
      <c r="H84" s="8">
        <v>38</v>
      </c>
      <c r="I84" s="8">
        <v>13</v>
      </c>
      <c r="J84" s="8">
        <v>16</v>
      </c>
      <c r="K84" s="8">
        <v>32</v>
      </c>
      <c r="L84" s="8">
        <v>43</v>
      </c>
      <c r="M84" s="8">
        <v>2</v>
      </c>
      <c r="N84" s="8">
        <v>17</v>
      </c>
      <c r="O84" s="8">
        <v>33</v>
      </c>
      <c r="P84" s="8">
        <v>35</v>
      </c>
      <c r="Q84" s="8">
        <v>39</v>
      </c>
      <c r="R84" s="8">
        <v>1</v>
      </c>
      <c r="S84" s="8">
        <v>3</v>
      </c>
      <c r="T84" s="8">
        <v>4</v>
      </c>
      <c r="U84" s="8">
        <v>9</v>
      </c>
      <c r="V84" s="8">
        <v>15</v>
      </c>
      <c r="W84" s="8">
        <v>18</v>
      </c>
      <c r="X84" s="8">
        <v>27</v>
      </c>
      <c r="Y84" s="8">
        <v>28</v>
      </c>
      <c r="Z84" s="8">
        <v>40</v>
      </c>
      <c r="AA84" s="8">
        <v>42</v>
      </c>
      <c r="AB84" s="8">
        <v>19</v>
      </c>
      <c r="AC84" s="8">
        <v>21</v>
      </c>
      <c r="AD84" s="8">
        <v>25</v>
      </c>
      <c r="AE84" s="8">
        <v>26</v>
      </c>
      <c r="AF84" s="8">
        <v>7</v>
      </c>
      <c r="AG84" s="8">
        <v>11</v>
      </c>
      <c r="AH84" s="8">
        <v>24</v>
      </c>
      <c r="AI84" s="8">
        <v>29</v>
      </c>
      <c r="AJ84" s="8">
        <v>6</v>
      </c>
      <c r="AK84" s="8">
        <v>10</v>
      </c>
      <c r="AL84" s="8">
        <v>12</v>
      </c>
      <c r="AM84" s="8">
        <v>30</v>
      </c>
      <c r="AN84" s="8">
        <v>31</v>
      </c>
      <c r="AO84" s="8">
        <v>34</v>
      </c>
      <c r="AP84" s="8">
        <v>36</v>
      </c>
      <c r="AQ84" s="8">
        <v>41</v>
      </c>
      <c r="AR84" s="8">
        <v>23</v>
      </c>
      <c r="AS84" s="8">
        <v>5</v>
      </c>
      <c r="AT84" s="14">
        <v>20</v>
      </c>
      <c r="AV84" s="38">
        <v>1747</v>
      </c>
      <c r="AW84" s="8">
        <v>1</v>
      </c>
      <c r="AX84" s="8">
        <v>9</v>
      </c>
      <c r="AY84" s="8">
        <v>11</v>
      </c>
      <c r="AZ84" s="8">
        <v>14</v>
      </c>
      <c r="BA84" s="8">
        <v>15</v>
      </c>
      <c r="BB84" s="8">
        <v>40</v>
      </c>
      <c r="BC84" s="20">
        <v>32</v>
      </c>
      <c r="BD84" s="20" t="s">
        <v>24</v>
      </c>
      <c r="BE84" s="45">
        <v>1</v>
      </c>
      <c r="BF84" s="14" t="s">
        <v>59</v>
      </c>
    </row>
    <row r="85" spans="1:58" x14ac:dyDescent="0.45">
      <c r="A85">
        <v>14</v>
      </c>
      <c r="B85" s="83"/>
      <c r="C85" s="88" t="s">
        <v>61</v>
      </c>
      <c r="D85" s="41" t="s">
        <v>72</v>
      </c>
      <c r="E85" s="41">
        <v>1</v>
      </c>
      <c r="F85" s="41">
        <v>1</v>
      </c>
      <c r="G85" s="41">
        <v>3</v>
      </c>
      <c r="H85" s="41">
        <v>4</v>
      </c>
      <c r="I85" s="41">
        <v>4</v>
      </c>
      <c r="J85" s="41">
        <v>6</v>
      </c>
      <c r="K85" s="41">
        <v>6</v>
      </c>
      <c r="L85" s="41">
        <v>8</v>
      </c>
      <c r="M85" s="41">
        <v>9</v>
      </c>
      <c r="N85" s="41">
        <v>10</v>
      </c>
      <c r="O85" s="41">
        <v>11</v>
      </c>
      <c r="P85" s="41">
        <v>11</v>
      </c>
      <c r="Q85" s="41">
        <v>11</v>
      </c>
      <c r="R85" s="41">
        <v>14</v>
      </c>
      <c r="S85" s="41">
        <v>14</v>
      </c>
      <c r="T85" s="41">
        <v>14</v>
      </c>
      <c r="U85" s="41">
        <v>17</v>
      </c>
      <c r="V85" s="41">
        <v>17</v>
      </c>
      <c r="W85" s="41">
        <v>17</v>
      </c>
      <c r="X85" s="41">
        <v>17</v>
      </c>
      <c r="Y85" s="41">
        <v>21</v>
      </c>
      <c r="Z85" s="41">
        <v>22</v>
      </c>
      <c r="AA85" s="41">
        <v>22</v>
      </c>
      <c r="AB85" s="41">
        <v>22</v>
      </c>
      <c r="AC85" s="41">
        <v>22</v>
      </c>
      <c r="AD85" s="41">
        <v>26</v>
      </c>
      <c r="AE85" s="41">
        <v>26</v>
      </c>
      <c r="AF85" s="41">
        <v>28</v>
      </c>
      <c r="AG85" s="41">
        <v>28</v>
      </c>
      <c r="AH85" s="41">
        <v>30</v>
      </c>
      <c r="AI85" s="41">
        <v>30</v>
      </c>
      <c r="AJ85" s="41">
        <v>30</v>
      </c>
      <c r="AK85" s="41">
        <v>33</v>
      </c>
      <c r="AL85" s="41">
        <v>34</v>
      </c>
      <c r="AM85" s="41">
        <v>34</v>
      </c>
      <c r="AN85" s="41">
        <v>34</v>
      </c>
      <c r="AO85" s="41">
        <v>37</v>
      </c>
      <c r="AP85" s="41">
        <v>37</v>
      </c>
      <c r="AQ85" s="41">
        <v>37</v>
      </c>
      <c r="AR85" s="41">
        <v>37</v>
      </c>
      <c r="AS85" s="41">
        <v>41</v>
      </c>
      <c r="AT85" s="19">
        <v>41</v>
      </c>
      <c r="AV85" s="38">
        <v>1758</v>
      </c>
      <c r="AW85" s="8">
        <v>7</v>
      </c>
      <c r="AX85" s="8">
        <v>14</v>
      </c>
      <c r="AY85" s="8">
        <v>28</v>
      </c>
      <c r="AZ85" s="8">
        <v>32</v>
      </c>
      <c r="BA85" s="8">
        <v>42</v>
      </c>
      <c r="BB85" s="8">
        <v>43</v>
      </c>
      <c r="BC85" s="20">
        <v>17</v>
      </c>
      <c r="BD85" s="20" t="s">
        <v>17</v>
      </c>
      <c r="BE85" s="45">
        <v>11</v>
      </c>
      <c r="BF85" s="14" t="s">
        <v>59</v>
      </c>
    </row>
    <row r="86" spans="1:58" ht="18.600000000000001" thickBot="1" x14ac:dyDescent="0.5">
      <c r="A86">
        <v>14</v>
      </c>
      <c r="B86" s="84"/>
      <c r="C86" s="89"/>
      <c r="D86" s="43" t="s">
        <v>73</v>
      </c>
      <c r="E86" s="8">
        <v>8</v>
      </c>
      <c r="F86" s="8">
        <v>22</v>
      </c>
      <c r="G86" s="8">
        <v>2</v>
      </c>
      <c r="H86" s="8">
        <v>28</v>
      </c>
      <c r="I86" s="8">
        <v>38</v>
      </c>
      <c r="J86" s="8">
        <v>1</v>
      </c>
      <c r="K86" s="8">
        <v>43</v>
      </c>
      <c r="L86" s="8">
        <v>27</v>
      </c>
      <c r="M86" s="8">
        <v>24</v>
      </c>
      <c r="N86" s="8">
        <v>37</v>
      </c>
      <c r="O86" s="8">
        <v>26</v>
      </c>
      <c r="P86" s="8">
        <v>31</v>
      </c>
      <c r="Q86" s="8">
        <v>42</v>
      </c>
      <c r="R86" s="8">
        <v>19</v>
      </c>
      <c r="S86" s="8">
        <v>32</v>
      </c>
      <c r="T86" s="8">
        <v>39</v>
      </c>
      <c r="U86" s="8">
        <v>25</v>
      </c>
      <c r="V86" s="8">
        <v>33</v>
      </c>
      <c r="W86" s="8">
        <v>35</v>
      </c>
      <c r="X86" s="8">
        <v>41</v>
      </c>
      <c r="Y86" s="8">
        <v>23</v>
      </c>
      <c r="Z86" s="8">
        <v>3</v>
      </c>
      <c r="AA86" s="8">
        <v>4</v>
      </c>
      <c r="AB86" s="8">
        <v>16</v>
      </c>
      <c r="AC86" s="8">
        <v>18</v>
      </c>
      <c r="AD86" s="8">
        <v>13</v>
      </c>
      <c r="AE86" s="8">
        <v>17</v>
      </c>
      <c r="AF86" s="8">
        <v>29</v>
      </c>
      <c r="AG86" s="8">
        <v>40</v>
      </c>
      <c r="AH86" s="8">
        <v>7</v>
      </c>
      <c r="AI86" s="8">
        <v>12</v>
      </c>
      <c r="AJ86" s="8">
        <v>15</v>
      </c>
      <c r="AK86" s="8">
        <v>36</v>
      </c>
      <c r="AL86" s="8">
        <v>6</v>
      </c>
      <c r="AM86" s="8">
        <v>9</v>
      </c>
      <c r="AN86" s="8">
        <v>10</v>
      </c>
      <c r="AO86" s="8">
        <v>5</v>
      </c>
      <c r="AP86" s="8">
        <v>11</v>
      </c>
      <c r="AQ86" s="8">
        <v>30</v>
      </c>
      <c r="AR86" s="8">
        <v>34</v>
      </c>
      <c r="AS86" s="8">
        <v>20</v>
      </c>
      <c r="AT86" s="14">
        <v>21</v>
      </c>
      <c r="AU86" s="2">
        <v>41</v>
      </c>
      <c r="AV86" s="39">
        <v>1760</v>
      </c>
      <c r="AW86" s="43">
        <v>8</v>
      </c>
      <c r="AX86" s="43">
        <v>14</v>
      </c>
      <c r="AY86" s="43">
        <v>18</v>
      </c>
      <c r="AZ86" s="43">
        <v>38</v>
      </c>
      <c r="BA86" s="43">
        <v>39</v>
      </c>
      <c r="BB86" s="43">
        <v>42</v>
      </c>
      <c r="BC86" s="44">
        <v>30</v>
      </c>
      <c r="BD86" s="44" t="s">
        <v>16</v>
      </c>
      <c r="BE86" s="46">
        <v>2</v>
      </c>
      <c r="BF86" s="15">
        <v>1</v>
      </c>
    </row>
    <row r="87" spans="1:58" x14ac:dyDescent="0.45">
      <c r="A87">
        <v>15</v>
      </c>
      <c r="B87" s="82">
        <v>15</v>
      </c>
      <c r="C87" s="85" t="s">
        <v>58</v>
      </c>
      <c r="D87" s="16" t="s">
        <v>72</v>
      </c>
      <c r="E87" s="16">
        <v>1</v>
      </c>
      <c r="F87" s="16">
        <v>1</v>
      </c>
      <c r="G87" s="16">
        <v>1</v>
      </c>
      <c r="H87" s="16">
        <v>4</v>
      </c>
      <c r="I87" s="16">
        <v>4</v>
      </c>
      <c r="J87" s="16">
        <v>4</v>
      </c>
      <c r="K87" s="16">
        <v>4</v>
      </c>
      <c r="L87" s="16">
        <v>4</v>
      </c>
      <c r="M87" s="16">
        <v>4</v>
      </c>
      <c r="N87" s="16">
        <v>10</v>
      </c>
      <c r="O87" s="16">
        <v>10</v>
      </c>
      <c r="P87" s="16">
        <v>10</v>
      </c>
      <c r="Q87" s="16">
        <v>10</v>
      </c>
      <c r="R87" s="16">
        <v>10</v>
      </c>
      <c r="S87" s="16">
        <v>10</v>
      </c>
      <c r="T87" s="16">
        <v>10</v>
      </c>
      <c r="U87" s="16">
        <v>10</v>
      </c>
      <c r="V87" s="16">
        <v>10</v>
      </c>
      <c r="W87" s="16">
        <v>10</v>
      </c>
      <c r="X87" s="16">
        <v>10</v>
      </c>
      <c r="Y87" s="16">
        <v>21</v>
      </c>
      <c r="Z87" s="16">
        <v>21</v>
      </c>
      <c r="AA87" s="16">
        <v>21</v>
      </c>
      <c r="AB87" s="16">
        <v>21</v>
      </c>
      <c r="AC87" s="16">
        <v>21</v>
      </c>
      <c r="AD87" s="16">
        <v>21</v>
      </c>
      <c r="AE87" s="16">
        <v>21</v>
      </c>
      <c r="AF87" s="16">
        <v>21</v>
      </c>
      <c r="AG87" s="16">
        <v>21</v>
      </c>
      <c r="AH87" s="16">
        <v>30</v>
      </c>
      <c r="AI87" s="16">
        <v>30</v>
      </c>
      <c r="AJ87" s="16">
        <v>30</v>
      </c>
      <c r="AK87" s="16">
        <v>30</v>
      </c>
      <c r="AL87" s="16">
        <v>30</v>
      </c>
      <c r="AM87" s="16">
        <v>30</v>
      </c>
      <c r="AN87" s="16">
        <v>30</v>
      </c>
      <c r="AO87" s="16">
        <v>30</v>
      </c>
      <c r="AP87" s="16">
        <v>30</v>
      </c>
      <c r="AQ87" s="16">
        <v>39</v>
      </c>
      <c r="AR87" s="16">
        <v>39</v>
      </c>
      <c r="AS87" s="16">
        <v>39</v>
      </c>
      <c r="AT87" s="17">
        <v>42</v>
      </c>
      <c r="AV87" s="37">
        <v>1723</v>
      </c>
      <c r="AW87" s="12">
        <v>6</v>
      </c>
      <c r="AX87" s="12">
        <v>10</v>
      </c>
      <c r="AY87" s="12">
        <v>15</v>
      </c>
      <c r="AZ87" s="12">
        <v>16</v>
      </c>
      <c r="BA87" s="12">
        <v>30</v>
      </c>
      <c r="BB87" s="12">
        <v>38</v>
      </c>
      <c r="BC87" s="21">
        <v>26</v>
      </c>
      <c r="BD87" s="21" t="s">
        <v>12</v>
      </c>
      <c r="BE87" s="42" t="s">
        <v>59</v>
      </c>
      <c r="BF87" s="13" t="s">
        <v>59</v>
      </c>
    </row>
    <row r="88" spans="1:58" x14ac:dyDescent="0.45">
      <c r="A88">
        <v>15</v>
      </c>
      <c r="B88" s="83"/>
      <c r="C88" s="86"/>
      <c r="D88" s="8" t="s">
        <v>73</v>
      </c>
      <c r="E88" s="8">
        <v>11</v>
      </c>
      <c r="F88" s="8">
        <v>16</v>
      </c>
      <c r="G88" s="8">
        <v>35</v>
      </c>
      <c r="H88" s="8">
        <v>1</v>
      </c>
      <c r="I88" s="8">
        <v>6</v>
      </c>
      <c r="J88" s="8">
        <v>7</v>
      </c>
      <c r="K88" s="8">
        <v>10</v>
      </c>
      <c r="L88" s="8">
        <v>12</v>
      </c>
      <c r="M88" s="8">
        <v>24</v>
      </c>
      <c r="N88" s="8">
        <v>3</v>
      </c>
      <c r="O88" s="8">
        <v>21</v>
      </c>
      <c r="P88" s="8">
        <v>23</v>
      </c>
      <c r="Q88" s="8">
        <v>28</v>
      </c>
      <c r="R88" s="8">
        <v>30</v>
      </c>
      <c r="S88" s="8">
        <v>32</v>
      </c>
      <c r="T88" s="8">
        <v>33</v>
      </c>
      <c r="U88" s="8">
        <v>38</v>
      </c>
      <c r="V88" s="8">
        <v>39</v>
      </c>
      <c r="W88" s="8">
        <v>42</v>
      </c>
      <c r="X88" s="8">
        <v>43</v>
      </c>
      <c r="Y88" s="8">
        <v>5</v>
      </c>
      <c r="Z88" s="8">
        <v>13</v>
      </c>
      <c r="AA88" s="8">
        <v>14</v>
      </c>
      <c r="AB88" s="8">
        <v>17</v>
      </c>
      <c r="AC88" s="8">
        <v>19</v>
      </c>
      <c r="AD88" s="8">
        <v>22</v>
      </c>
      <c r="AE88" s="8">
        <v>25</v>
      </c>
      <c r="AF88" s="8">
        <v>36</v>
      </c>
      <c r="AG88" s="8">
        <v>40</v>
      </c>
      <c r="AH88" s="8">
        <v>2</v>
      </c>
      <c r="AI88" s="8">
        <v>8</v>
      </c>
      <c r="AJ88" s="8">
        <v>9</v>
      </c>
      <c r="AK88" s="8">
        <v>18</v>
      </c>
      <c r="AL88" s="8">
        <v>20</v>
      </c>
      <c r="AM88" s="8">
        <v>26</v>
      </c>
      <c r="AN88" s="8">
        <v>29</v>
      </c>
      <c r="AO88" s="8">
        <v>34</v>
      </c>
      <c r="AP88" s="8">
        <v>37</v>
      </c>
      <c r="AQ88" s="8">
        <v>4</v>
      </c>
      <c r="AR88" s="8">
        <v>27</v>
      </c>
      <c r="AS88" s="8">
        <v>31</v>
      </c>
      <c r="AT88" s="14">
        <v>41</v>
      </c>
      <c r="AV88" s="38">
        <v>1729</v>
      </c>
      <c r="AW88" s="8">
        <v>11</v>
      </c>
      <c r="AX88" s="8">
        <v>15</v>
      </c>
      <c r="AY88" s="8">
        <v>24</v>
      </c>
      <c r="AZ88" s="8">
        <v>25</v>
      </c>
      <c r="BA88" s="8">
        <v>28</v>
      </c>
      <c r="BB88" s="8">
        <v>31</v>
      </c>
      <c r="BC88" s="20">
        <v>9</v>
      </c>
      <c r="BD88" s="20" t="s">
        <v>15</v>
      </c>
      <c r="BE88" s="45">
        <v>6</v>
      </c>
      <c r="BF88" s="14" t="s">
        <v>59</v>
      </c>
    </row>
    <row r="89" spans="1:58" x14ac:dyDescent="0.45">
      <c r="A89">
        <v>15</v>
      </c>
      <c r="B89" s="83"/>
      <c r="C89" s="87" t="s">
        <v>60</v>
      </c>
      <c r="D89" s="40" t="s">
        <v>72</v>
      </c>
      <c r="E89" s="40">
        <v>1</v>
      </c>
      <c r="F89" s="40">
        <v>1</v>
      </c>
      <c r="G89" s="40">
        <v>1</v>
      </c>
      <c r="H89" s="40">
        <v>4</v>
      </c>
      <c r="I89" s="40">
        <v>4</v>
      </c>
      <c r="J89" s="40">
        <v>4</v>
      </c>
      <c r="K89" s="40">
        <v>4</v>
      </c>
      <c r="L89" s="40">
        <v>4</v>
      </c>
      <c r="M89" s="40">
        <v>4</v>
      </c>
      <c r="N89" s="40">
        <v>4</v>
      </c>
      <c r="O89" s="40">
        <v>4</v>
      </c>
      <c r="P89" s="40">
        <v>4</v>
      </c>
      <c r="Q89" s="40">
        <v>4</v>
      </c>
      <c r="R89" s="40">
        <v>14</v>
      </c>
      <c r="S89" s="40">
        <v>14</v>
      </c>
      <c r="T89" s="40">
        <v>14</v>
      </c>
      <c r="U89" s="40">
        <v>14</v>
      </c>
      <c r="V89" s="40">
        <v>14</v>
      </c>
      <c r="W89" s="40">
        <v>14</v>
      </c>
      <c r="X89" s="40">
        <v>14</v>
      </c>
      <c r="Y89" s="40">
        <v>14</v>
      </c>
      <c r="Z89" s="40">
        <v>14</v>
      </c>
      <c r="AA89" s="40">
        <v>14</v>
      </c>
      <c r="AB89" s="40">
        <v>24</v>
      </c>
      <c r="AC89" s="40">
        <v>24</v>
      </c>
      <c r="AD89" s="40">
        <v>24</v>
      </c>
      <c r="AE89" s="40">
        <v>24</v>
      </c>
      <c r="AF89" s="40">
        <v>24</v>
      </c>
      <c r="AG89" s="40">
        <v>24</v>
      </c>
      <c r="AH89" s="40">
        <v>24</v>
      </c>
      <c r="AI89" s="40">
        <v>24</v>
      </c>
      <c r="AJ89" s="40">
        <v>24</v>
      </c>
      <c r="AK89" s="40">
        <v>33</v>
      </c>
      <c r="AL89" s="40">
        <v>33</v>
      </c>
      <c r="AM89" s="40">
        <v>33</v>
      </c>
      <c r="AN89" s="40">
        <v>33</v>
      </c>
      <c r="AO89" s="40">
        <v>33</v>
      </c>
      <c r="AP89" s="40">
        <v>33</v>
      </c>
      <c r="AQ89" s="40">
        <v>39</v>
      </c>
      <c r="AR89" s="40">
        <v>39</v>
      </c>
      <c r="AS89" s="40">
        <v>39</v>
      </c>
      <c r="AT89" s="18">
        <v>42</v>
      </c>
      <c r="AV89" s="38">
        <v>1747</v>
      </c>
      <c r="AW89" s="8">
        <v>1</v>
      </c>
      <c r="AX89" s="8">
        <v>9</v>
      </c>
      <c r="AY89" s="8">
        <v>11</v>
      </c>
      <c r="AZ89" s="8">
        <v>14</v>
      </c>
      <c r="BA89" s="8">
        <v>15</v>
      </c>
      <c r="BB89" s="8">
        <v>40</v>
      </c>
      <c r="BC89" s="20">
        <v>32</v>
      </c>
      <c r="BD89" s="20" t="s">
        <v>24</v>
      </c>
      <c r="BE89" s="45">
        <v>18</v>
      </c>
      <c r="BF89" s="14" t="s">
        <v>59</v>
      </c>
    </row>
    <row r="90" spans="1:58" x14ac:dyDescent="0.45">
      <c r="A90">
        <v>15</v>
      </c>
      <c r="B90" s="83"/>
      <c r="C90" s="87"/>
      <c r="D90" s="8" t="s">
        <v>73</v>
      </c>
      <c r="E90" s="8">
        <v>11</v>
      </c>
      <c r="F90" s="8">
        <v>16</v>
      </c>
      <c r="G90" s="8">
        <v>35</v>
      </c>
      <c r="H90" s="8">
        <v>1</v>
      </c>
      <c r="I90" s="8">
        <v>3</v>
      </c>
      <c r="J90" s="8">
        <v>6</v>
      </c>
      <c r="K90" s="8">
        <v>7</v>
      </c>
      <c r="L90" s="8">
        <v>10</v>
      </c>
      <c r="M90" s="8">
        <v>12</v>
      </c>
      <c r="N90" s="8">
        <v>21</v>
      </c>
      <c r="O90" s="8">
        <v>24</v>
      </c>
      <c r="P90" s="8">
        <v>30</v>
      </c>
      <c r="Q90" s="8">
        <v>43</v>
      </c>
      <c r="R90" s="8">
        <v>13</v>
      </c>
      <c r="S90" s="8">
        <v>17</v>
      </c>
      <c r="T90" s="8">
        <v>19</v>
      </c>
      <c r="U90" s="8">
        <v>23</v>
      </c>
      <c r="V90" s="8">
        <v>28</v>
      </c>
      <c r="W90" s="8">
        <v>32</v>
      </c>
      <c r="X90" s="8">
        <v>33</v>
      </c>
      <c r="Y90" s="8">
        <v>38</v>
      </c>
      <c r="Z90" s="8">
        <v>39</v>
      </c>
      <c r="AA90" s="8">
        <v>42</v>
      </c>
      <c r="AB90" s="8">
        <v>5</v>
      </c>
      <c r="AC90" s="8">
        <v>14</v>
      </c>
      <c r="AD90" s="8">
        <v>18</v>
      </c>
      <c r="AE90" s="8">
        <v>22</v>
      </c>
      <c r="AF90" s="8">
        <v>25</v>
      </c>
      <c r="AG90" s="8">
        <v>34</v>
      </c>
      <c r="AH90" s="8">
        <v>36</v>
      </c>
      <c r="AI90" s="8">
        <v>37</v>
      </c>
      <c r="AJ90" s="8">
        <v>40</v>
      </c>
      <c r="AK90" s="8">
        <v>2</v>
      </c>
      <c r="AL90" s="8">
        <v>8</v>
      </c>
      <c r="AM90" s="8">
        <v>9</v>
      </c>
      <c r="AN90" s="8">
        <v>20</v>
      </c>
      <c r="AO90" s="8">
        <v>26</v>
      </c>
      <c r="AP90" s="8">
        <v>29</v>
      </c>
      <c r="AQ90" s="8">
        <v>4</v>
      </c>
      <c r="AR90" s="8">
        <v>27</v>
      </c>
      <c r="AS90" s="8">
        <v>31</v>
      </c>
      <c r="AT90" s="14">
        <v>41</v>
      </c>
      <c r="AV90" s="38">
        <v>1750</v>
      </c>
      <c r="AW90" s="8">
        <v>3</v>
      </c>
      <c r="AX90" s="8">
        <v>15</v>
      </c>
      <c r="AY90" s="8">
        <v>18</v>
      </c>
      <c r="AZ90" s="8">
        <v>21</v>
      </c>
      <c r="BA90" s="8">
        <v>34</v>
      </c>
      <c r="BB90" s="8">
        <v>40</v>
      </c>
      <c r="BC90" s="20">
        <v>1</v>
      </c>
      <c r="BD90" s="20" t="s">
        <v>23</v>
      </c>
      <c r="BE90" s="45">
        <v>3</v>
      </c>
      <c r="BF90" s="14" t="s">
        <v>59</v>
      </c>
    </row>
    <row r="91" spans="1:58" x14ac:dyDescent="0.45">
      <c r="A91">
        <v>15</v>
      </c>
      <c r="B91" s="83"/>
      <c r="C91" s="88" t="s">
        <v>61</v>
      </c>
      <c r="D91" s="41" t="s">
        <v>72</v>
      </c>
      <c r="E91" s="41">
        <v>1</v>
      </c>
      <c r="F91" s="41">
        <v>2</v>
      </c>
      <c r="G91" s="41">
        <v>3</v>
      </c>
      <c r="H91" s="41">
        <v>3</v>
      </c>
      <c r="I91" s="41">
        <v>3</v>
      </c>
      <c r="J91" s="41">
        <v>3</v>
      </c>
      <c r="K91" s="41">
        <v>7</v>
      </c>
      <c r="L91" s="41">
        <v>7</v>
      </c>
      <c r="M91" s="41">
        <v>7</v>
      </c>
      <c r="N91" s="41">
        <v>10</v>
      </c>
      <c r="O91" s="41">
        <v>10</v>
      </c>
      <c r="P91" s="41">
        <v>12</v>
      </c>
      <c r="Q91" s="41">
        <v>12</v>
      </c>
      <c r="R91" s="41">
        <v>12</v>
      </c>
      <c r="S91" s="41">
        <v>12</v>
      </c>
      <c r="T91" s="41">
        <v>16</v>
      </c>
      <c r="U91" s="41">
        <v>16</v>
      </c>
      <c r="V91" s="41">
        <v>18</v>
      </c>
      <c r="W91" s="41">
        <v>19</v>
      </c>
      <c r="X91" s="41">
        <v>19</v>
      </c>
      <c r="Y91" s="41">
        <v>19</v>
      </c>
      <c r="Z91" s="41">
        <v>19</v>
      </c>
      <c r="AA91" s="41">
        <v>19</v>
      </c>
      <c r="AB91" s="41">
        <v>19</v>
      </c>
      <c r="AC91" s="41">
        <v>25</v>
      </c>
      <c r="AD91" s="41">
        <v>25</v>
      </c>
      <c r="AE91" s="41">
        <v>27</v>
      </c>
      <c r="AF91" s="41">
        <v>27</v>
      </c>
      <c r="AG91" s="41">
        <v>29</v>
      </c>
      <c r="AH91" s="41">
        <v>30</v>
      </c>
      <c r="AI91" s="41">
        <v>30</v>
      </c>
      <c r="AJ91" s="41">
        <v>32</v>
      </c>
      <c r="AK91" s="41">
        <v>32</v>
      </c>
      <c r="AL91" s="41">
        <v>32</v>
      </c>
      <c r="AM91" s="41">
        <v>32</v>
      </c>
      <c r="AN91" s="41">
        <v>32</v>
      </c>
      <c r="AO91" s="41">
        <v>32</v>
      </c>
      <c r="AP91" s="41">
        <v>38</v>
      </c>
      <c r="AQ91" s="41">
        <v>39</v>
      </c>
      <c r="AR91" s="41">
        <v>39</v>
      </c>
      <c r="AS91" s="41">
        <v>41</v>
      </c>
      <c r="AT91" s="19">
        <v>42</v>
      </c>
      <c r="AV91" s="38">
        <v>1752</v>
      </c>
      <c r="AW91" s="8">
        <v>2</v>
      </c>
      <c r="AX91" s="8">
        <v>5</v>
      </c>
      <c r="AY91" s="8">
        <v>15</v>
      </c>
      <c r="AZ91" s="8">
        <v>20</v>
      </c>
      <c r="BA91" s="8">
        <v>22</v>
      </c>
      <c r="BB91" s="8">
        <v>36</v>
      </c>
      <c r="BC91" s="20">
        <v>8</v>
      </c>
      <c r="BD91" s="20" t="s">
        <v>8</v>
      </c>
      <c r="BE91" s="45">
        <v>2</v>
      </c>
      <c r="BF91" s="14" t="s">
        <v>59</v>
      </c>
    </row>
    <row r="92" spans="1:58" ht="18.600000000000001" thickBot="1" x14ac:dyDescent="0.5">
      <c r="A92">
        <v>15</v>
      </c>
      <c r="B92" s="84"/>
      <c r="C92" s="89"/>
      <c r="D92" s="43" t="s">
        <v>73</v>
      </c>
      <c r="E92" s="8">
        <v>10</v>
      </c>
      <c r="F92" s="8">
        <v>22</v>
      </c>
      <c r="G92" s="8">
        <v>8</v>
      </c>
      <c r="H92" s="8">
        <v>30</v>
      </c>
      <c r="I92" s="8">
        <v>42</v>
      </c>
      <c r="J92" s="8">
        <v>43</v>
      </c>
      <c r="K92" s="8">
        <v>6</v>
      </c>
      <c r="L92" s="8">
        <v>21</v>
      </c>
      <c r="M92" s="8">
        <v>40</v>
      </c>
      <c r="N92" s="8">
        <v>23</v>
      </c>
      <c r="O92" s="8">
        <v>39</v>
      </c>
      <c r="P92" s="8">
        <v>3</v>
      </c>
      <c r="Q92" s="8">
        <v>11</v>
      </c>
      <c r="R92" s="8">
        <v>26</v>
      </c>
      <c r="S92" s="8">
        <v>36</v>
      </c>
      <c r="T92" s="8">
        <v>24</v>
      </c>
      <c r="U92" s="8">
        <v>35</v>
      </c>
      <c r="V92" s="8">
        <v>29</v>
      </c>
      <c r="W92" s="8">
        <v>4</v>
      </c>
      <c r="X92" s="8">
        <v>16</v>
      </c>
      <c r="Y92" s="8">
        <v>17</v>
      </c>
      <c r="Z92" s="8">
        <v>18</v>
      </c>
      <c r="AA92" s="8">
        <v>34</v>
      </c>
      <c r="AB92" s="8">
        <v>37</v>
      </c>
      <c r="AC92" s="8">
        <v>7</v>
      </c>
      <c r="AD92" s="8">
        <v>12</v>
      </c>
      <c r="AE92" s="8">
        <v>9</v>
      </c>
      <c r="AF92" s="8">
        <v>19</v>
      </c>
      <c r="AG92" s="8">
        <v>1</v>
      </c>
      <c r="AH92" s="8">
        <v>25</v>
      </c>
      <c r="AI92" s="8">
        <v>41</v>
      </c>
      <c r="AJ92" s="8">
        <v>13</v>
      </c>
      <c r="AK92" s="8">
        <v>14</v>
      </c>
      <c r="AL92" s="8">
        <v>20</v>
      </c>
      <c r="AM92" s="8">
        <v>31</v>
      </c>
      <c r="AN92" s="8">
        <v>32</v>
      </c>
      <c r="AO92" s="8">
        <v>38</v>
      </c>
      <c r="AP92" s="8">
        <v>27</v>
      </c>
      <c r="AQ92" s="8">
        <v>2</v>
      </c>
      <c r="AR92" s="8">
        <v>5</v>
      </c>
      <c r="AS92" s="8">
        <v>33</v>
      </c>
      <c r="AT92" s="14">
        <v>28</v>
      </c>
      <c r="AU92" s="2">
        <v>41</v>
      </c>
      <c r="AV92" s="39">
        <v>1757</v>
      </c>
      <c r="AW92" s="43">
        <v>6</v>
      </c>
      <c r="AX92" s="43">
        <v>12</v>
      </c>
      <c r="AY92" s="43">
        <v>15</v>
      </c>
      <c r="AZ92" s="43">
        <v>35</v>
      </c>
      <c r="BA92" s="43">
        <v>36</v>
      </c>
      <c r="BB92" s="43">
        <v>39</v>
      </c>
      <c r="BC92" s="44">
        <v>42</v>
      </c>
      <c r="BD92" s="44" t="s">
        <v>8</v>
      </c>
      <c r="BE92" s="46">
        <v>5</v>
      </c>
      <c r="BF92" s="15">
        <v>4</v>
      </c>
    </row>
    <row r="93" spans="1:58" x14ac:dyDescent="0.45">
      <c r="A93">
        <v>16</v>
      </c>
      <c r="B93" s="82">
        <v>16</v>
      </c>
      <c r="C93" s="85" t="s">
        <v>58</v>
      </c>
      <c r="D93" s="16" t="s">
        <v>72</v>
      </c>
      <c r="E93" s="16">
        <v>1</v>
      </c>
      <c r="F93" s="16">
        <v>2</v>
      </c>
      <c r="G93" s="16">
        <v>2</v>
      </c>
      <c r="H93" s="16">
        <v>2</v>
      </c>
      <c r="I93" s="16">
        <v>2</v>
      </c>
      <c r="J93" s="16">
        <v>2</v>
      </c>
      <c r="K93" s="16">
        <v>2</v>
      </c>
      <c r="L93" s="16">
        <v>2</v>
      </c>
      <c r="M93" s="16">
        <v>2</v>
      </c>
      <c r="N93" s="16">
        <v>2</v>
      </c>
      <c r="O93" s="16">
        <v>11</v>
      </c>
      <c r="P93" s="16">
        <v>11</v>
      </c>
      <c r="Q93" s="16">
        <v>11</v>
      </c>
      <c r="R93" s="16">
        <v>11</v>
      </c>
      <c r="S93" s="16">
        <v>11</v>
      </c>
      <c r="T93" s="16">
        <v>11</v>
      </c>
      <c r="U93" s="16">
        <v>11</v>
      </c>
      <c r="V93" s="16">
        <v>11</v>
      </c>
      <c r="W93" s="16">
        <v>11</v>
      </c>
      <c r="X93" s="16">
        <v>11</v>
      </c>
      <c r="Y93" s="16">
        <v>11</v>
      </c>
      <c r="Z93" s="16">
        <v>11</v>
      </c>
      <c r="AA93" s="16">
        <v>23</v>
      </c>
      <c r="AB93" s="16">
        <v>23</v>
      </c>
      <c r="AC93" s="16">
        <v>23</v>
      </c>
      <c r="AD93" s="16">
        <v>23</v>
      </c>
      <c r="AE93" s="16">
        <v>23</v>
      </c>
      <c r="AF93" s="16">
        <v>23</v>
      </c>
      <c r="AG93" s="16">
        <v>23</v>
      </c>
      <c r="AH93" s="16">
        <v>23</v>
      </c>
      <c r="AI93" s="16">
        <v>23</v>
      </c>
      <c r="AJ93" s="16">
        <v>32</v>
      </c>
      <c r="AK93" s="16">
        <v>32</v>
      </c>
      <c r="AL93" s="16">
        <v>32</v>
      </c>
      <c r="AM93" s="16">
        <v>32</v>
      </c>
      <c r="AN93" s="16">
        <v>36</v>
      </c>
      <c r="AO93" s="16">
        <v>36</v>
      </c>
      <c r="AP93" s="16">
        <v>36</v>
      </c>
      <c r="AQ93" s="16">
        <v>36</v>
      </c>
      <c r="AR93" s="16">
        <v>36</v>
      </c>
      <c r="AS93" s="16">
        <v>36</v>
      </c>
      <c r="AT93" s="17">
        <v>42</v>
      </c>
      <c r="AV93" s="37">
        <v>1723</v>
      </c>
      <c r="AW93" s="12">
        <v>6</v>
      </c>
      <c r="AX93" s="12">
        <v>10</v>
      </c>
      <c r="AY93" s="12">
        <v>15</v>
      </c>
      <c r="AZ93" s="12">
        <v>16</v>
      </c>
      <c r="BA93" s="12">
        <v>30</v>
      </c>
      <c r="BB93" s="12">
        <v>38</v>
      </c>
      <c r="BC93" s="21">
        <v>26</v>
      </c>
      <c r="BD93" s="21" t="s">
        <v>12</v>
      </c>
      <c r="BE93" s="42" t="s">
        <v>59</v>
      </c>
      <c r="BF93" s="13" t="s">
        <v>59</v>
      </c>
    </row>
    <row r="94" spans="1:58" x14ac:dyDescent="0.45">
      <c r="A94">
        <v>16</v>
      </c>
      <c r="B94" s="83"/>
      <c r="C94" s="86"/>
      <c r="D94" s="8" t="s">
        <v>73</v>
      </c>
      <c r="E94" s="8">
        <v>15</v>
      </c>
      <c r="F94" s="8">
        <v>8</v>
      </c>
      <c r="G94" s="8">
        <v>20</v>
      </c>
      <c r="H94" s="8">
        <v>27</v>
      </c>
      <c r="I94" s="8">
        <v>29</v>
      </c>
      <c r="J94" s="8">
        <v>34</v>
      </c>
      <c r="K94" s="8">
        <v>37</v>
      </c>
      <c r="L94" s="8">
        <v>38</v>
      </c>
      <c r="M94" s="8">
        <v>41</v>
      </c>
      <c r="N94" s="8">
        <v>43</v>
      </c>
      <c r="O94" s="8">
        <v>2</v>
      </c>
      <c r="P94" s="8">
        <v>4</v>
      </c>
      <c r="Q94" s="8">
        <v>5</v>
      </c>
      <c r="R94" s="8">
        <v>6</v>
      </c>
      <c r="S94" s="8">
        <v>11</v>
      </c>
      <c r="T94" s="8">
        <v>12</v>
      </c>
      <c r="U94" s="8">
        <v>14</v>
      </c>
      <c r="V94" s="8">
        <v>21</v>
      </c>
      <c r="W94" s="8">
        <v>23</v>
      </c>
      <c r="X94" s="8">
        <v>33</v>
      </c>
      <c r="Y94" s="8">
        <v>35</v>
      </c>
      <c r="Z94" s="8">
        <v>39</v>
      </c>
      <c r="AA94" s="8">
        <v>3</v>
      </c>
      <c r="AB94" s="8">
        <v>10</v>
      </c>
      <c r="AC94" s="8">
        <v>13</v>
      </c>
      <c r="AD94" s="8">
        <v>22</v>
      </c>
      <c r="AE94" s="8">
        <v>24</v>
      </c>
      <c r="AF94" s="8">
        <v>32</v>
      </c>
      <c r="AG94" s="8">
        <v>36</v>
      </c>
      <c r="AH94" s="8">
        <v>40</v>
      </c>
      <c r="AI94" s="8">
        <v>42</v>
      </c>
      <c r="AJ94" s="8">
        <v>18</v>
      </c>
      <c r="AK94" s="8">
        <v>19</v>
      </c>
      <c r="AL94" s="8">
        <v>26</v>
      </c>
      <c r="AM94" s="8">
        <v>28</v>
      </c>
      <c r="AN94" s="8">
        <v>1</v>
      </c>
      <c r="AO94" s="8">
        <v>7</v>
      </c>
      <c r="AP94" s="8">
        <v>9</v>
      </c>
      <c r="AQ94" s="8">
        <v>17</v>
      </c>
      <c r="AR94" s="8">
        <v>30</v>
      </c>
      <c r="AS94" s="8">
        <v>31</v>
      </c>
      <c r="AT94" s="14">
        <v>25</v>
      </c>
      <c r="AV94" s="38">
        <v>1725</v>
      </c>
      <c r="AW94" s="8">
        <v>2</v>
      </c>
      <c r="AX94" s="8">
        <v>10</v>
      </c>
      <c r="AY94" s="8">
        <v>16</v>
      </c>
      <c r="AZ94" s="8">
        <v>17</v>
      </c>
      <c r="BA94" s="8">
        <v>20</v>
      </c>
      <c r="BB94" s="8">
        <v>28</v>
      </c>
      <c r="BC94" s="20">
        <v>1</v>
      </c>
      <c r="BD94" s="20" t="s">
        <v>16</v>
      </c>
      <c r="BE94" s="45">
        <v>2</v>
      </c>
      <c r="BF94" s="14" t="s">
        <v>59</v>
      </c>
    </row>
    <row r="95" spans="1:58" x14ac:dyDescent="0.45">
      <c r="A95">
        <v>16</v>
      </c>
      <c r="B95" s="83"/>
      <c r="C95" s="87" t="s">
        <v>60</v>
      </c>
      <c r="D95" s="40" t="s">
        <v>72</v>
      </c>
      <c r="E95" s="40">
        <v>1</v>
      </c>
      <c r="F95" s="40">
        <v>1</v>
      </c>
      <c r="G95" s="40">
        <v>3</v>
      </c>
      <c r="H95" s="40">
        <v>3</v>
      </c>
      <c r="I95" s="40">
        <v>3</v>
      </c>
      <c r="J95" s="40">
        <v>3</v>
      </c>
      <c r="K95" s="40">
        <v>3</v>
      </c>
      <c r="L95" s="40">
        <v>3</v>
      </c>
      <c r="M95" s="40">
        <v>9</v>
      </c>
      <c r="N95" s="40">
        <v>9</v>
      </c>
      <c r="O95" s="40">
        <v>9</v>
      </c>
      <c r="P95" s="40">
        <v>9</v>
      </c>
      <c r="Q95" s="40">
        <v>9</v>
      </c>
      <c r="R95" s="40">
        <v>9</v>
      </c>
      <c r="S95" s="40">
        <v>9</v>
      </c>
      <c r="T95" s="40">
        <v>9</v>
      </c>
      <c r="U95" s="40">
        <v>9</v>
      </c>
      <c r="V95" s="40">
        <v>9</v>
      </c>
      <c r="W95" s="40">
        <v>19</v>
      </c>
      <c r="X95" s="40">
        <v>19</v>
      </c>
      <c r="Y95" s="40">
        <v>19</v>
      </c>
      <c r="Z95" s="40">
        <v>19</v>
      </c>
      <c r="AA95" s="40">
        <v>19</v>
      </c>
      <c r="AB95" s="40">
        <v>19</v>
      </c>
      <c r="AC95" s="40">
        <v>19</v>
      </c>
      <c r="AD95" s="40">
        <v>19</v>
      </c>
      <c r="AE95" s="40">
        <v>19</v>
      </c>
      <c r="AF95" s="40">
        <v>19</v>
      </c>
      <c r="AG95" s="40">
        <v>29</v>
      </c>
      <c r="AH95" s="40">
        <v>29</v>
      </c>
      <c r="AI95" s="40">
        <v>29</v>
      </c>
      <c r="AJ95" s="40">
        <v>29</v>
      </c>
      <c r="AK95" s="40">
        <v>29</v>
      </c>
      <c r="AL95" s="40">
        <v>29</v>
      </c>
      <c r="AM95" s="40">
        <v>29</v>
      </c>
      <c r="AN95" s="40">
        <v>29</v>
      </c>
      <c r="AO95" s="40">
        <v>29</v>
      </c>
      <c r="AP95" s="40">
        <v>29</v>
      </c>
      <c r="AQ95" s="40">
        <v>29</v>
      </c>
      <c r="AR95" s="40">
        <v>40</v>
      </c>
      <c r="AS95" s="40">
        <v>40</v>
      </c>
      <c r="AT95" s="18">
        <v>40</v>
      </c>
      <c r="AV95" s="38">
        <v>1726</v>
      </c>
      <c r="AW95" s="8">
        <v>9</v>
      </c>
      <c r="AX95" s="8">
        <v>14</v>
      </c>
      <c r="AY95" s="8">
        <v>16</v>
      </c>
      <c r="AZ95" s="8">
        <v>21</v>
      </c>
      <c r="BA95" s="8">
        <v>27</v>
      </c>
      <c r="BB95" s="8">
        <v>43</v>
      </c>
      <c r="BC95" s="20">
        <v>26</v>
      </c>
      <c r="BD95" s="20" t="s">
        <v>18</v>
      </c>
      <c r="BE95" s="45">
        <v>1</v>
      </c>
      <c r="BF95" s="14" t="s">
        <v>59</v>
      </c>
    </row>
    <row r="96" spans="1:58" x14ac:dyDescent="0.45">
      <c r="A96">
        <v>16</v>
      </c>
      <c r="B96" s="83"/>
      <c r="C96" s="87"/>
      <c r="D96" s="8" t="s">
        <v>73</v>
      </c>
      <c r="E96" s="8">
        <v>37</v>
      </c>
      <c r="F96" s="8">
        <v>43</v>
      </c>
      <c r="G96" s="8">
        <v>6</v>
      </c>
      <c r="H96" s="8">
        <v>15</v>
      </c>
      <c r="I96" s="8">
        <v>20</v>
      </c>
      <c r="J96" s="8">
        <v>21</v>
      </c>
      <c r="K96" s="8">
        <v>33</v>
      </c>
      <c r="L96" s="8">
        <v>38</v>
      </c>
      <c r="M96" s="8">
        <v>4</v>
      </c>
      <c r="N96" s="8">
        <v>8</v>
      </c>
      <c r="O96" s="8">
        <v>13</v>
      </c>
      <c r="P96" s="8">
        <v>14</v>
      </c>
      <c r="Q96" s="8">
        <v>22</v>
      </c>
      <c r="R96" s="8">
        <v>23</v>
      </c>
      <c r="S96" s="8">
        <v>27</v>
      </c>
      <c r="T96" s="8">
        <v>29</v>
      </c>
      <c r="U96" s="8">
        <v>39</v>
      </c>
      <c r="V96" s="8">
        <v>42</v>
      </c>
      <c r="W96" s="8">
        <v>2</v>
      </c>
      <c r="X96" s="8">
        <v>10</v>
      </c>
      <c r="Y96" s="8">
        <v>11</v>
      </c>
      <c r="Z96" s="8">
        <v>18</v>
      </c>
      <c r="AA96" s="8">
        <v>26</v>
      </c>
      <c r="AB96" s="8">
        <v>28</v>
      </c>
      <c r="AC96" s="8">
        <v>32</v>
      </c>
      <c r="AD96" s="8">
        <v>34</v>
      </c>
      <c r="AE96" s="8">
        <v>35</v>
      </c>
      <c r="AF96" s="8">
        <v>41</v>
      </c>
      <c r="AG96" s="8">
        <v>1</v>
      </c>
      <c r="AH96" s="8">
        <v>3</v>
      </c>
      <c r="AI96" s="8">
        <v>5</v>
      </c>
      <c r="AJ96" s="8">
        <v>9</v>
      </c>
      <c r="AK96" s="8">
        <v>17</v>
      </c>
      <c r="AL96" s="8">
        <v>19</v>
      </c>
      <c r="AM96" s="8">
        <v>24</v>
      </c>
      <c r="AN96" s="8">
        <v>30</v>
      </c>
      <c r="AO96" s="8">
        <v>31</v>
      </c>
      <c r="AP96" s="8">
        <v>36</v>
      </c>
      <c r="AQ96" s="8">
        <v>40</v>
      </c>
      <c r="AR96" s="8">
        <v>7</v>
      </c>
      <c r="AS96" s="8">
        <v>12</v>
      </c>
      <c r="AT96" s="14">
        <v>25</v>
      </c>
      <c r="AV96" s="38">
        <v>1727</v>
      </c>
      <c r="AW96" s="8">
        <v>3</v>
      </c>
      <c r="AX96" s="8">
        <v>13</v>
      </c>
      <c r="AY96" s="8">
        <v>16</v>
      </c>
      <c r="AZ96" s="8">
        <v>22</v>
      </c>
      <c r="BA96" s="8">
        <v>33</v>
      </c>
      <c r="BB96" s="8">
        <v>42</v>
      </c>
      <c r="BC96" s="20">
        <v>15</v>
      </c>
      <c r="BD96" s="20" t="s">
        <v>23</v>
      </c>
      <c r="BE96" s="45">
        <v>1</v>
      </c>
      <c r="BF96" s="14" t="s">
        <v>59</v>
      </c>
    </row>
    <row r="97" spans="1:58" x14ac:dyDescent="0.45">
      <c r="A97">
        <v>16</v>
      </c>
      <c r="B97" s="83"/>
      <c r="C97" s="88" t="s">
        <v>61</v>
      </c>
      <c r="D97" s="41" t="s">
        <v>72</v>
      </c>
      <c r="E97" s="41">
        <v>1</v>
      </c>
      <c r="F97" s="41">
        <v>1</v>
      </c>
      <c r="G97" s="41">
        <v>3</v>
      </c>
      <c r="H97" s="41">
        <v>3</v>
      </c>
      <c r="I97" s="41">
        <v>5</v>
      </c>
      <c r="J97" s="41">
        <v>5</v>
      </c>
      <c r="K97" s="41">
        <v>7</v>
      </c>
      <c r="L97" s="41">
        <v>8</v>
      </c>
      <c r="M97" s="41">
        <v>8</v>
      </c>
      <c r="N97" s="41">
        <v>8</v>
      </c>
      <c r="O97" s="41">
        <v>11</v>
      </c>
      <c r="P97" s="41">
        <v>11</v>
      </c>
      <c r="Q97" s="41">
        <v>11</v>
      </c>
      <c r="R97" s="41">
        <v>14</v>
      </c>
      <c r="S97" s="41">
        <v>15</v>
      </c>
      <c r="T97" s="41">
        <v>15</v>
      </c>
      <c r="U97" s="41">
        <v>15</v>
      </c>
      <c r="V97" s="41">
        <v>15</v>
      </c>
      <c r="W97" s="41">
        <v>19</v>
      </c>
      <c r="X97" s="41">
        <v>19</v>
      </c>
      <c r="Y97" s="41">
        <v>19</v>
      </c>
      <c r="Z97" s="41">
        <v>19</v>
      </c>
      <c r="AA97" s="41">
        <v>19</v>
      </c>
      <c r="AB97" s="41">
        <v>24</v>
      </c>
      <c r="AC97" s="41">
        <v>24</v>
      </c>
      <c r="AD97" s="41">
        <v>24</v>
      </c>
      <c r="AE97" s="41">
        <v>24</v>
      </c>
      <c r="AF97" s="41">
        <v>28</v>
      </c>
      <c r="AG97" s="41">
        <v>28</v>
      </c>
      <c r="AH97" s="41">
        <v>28</v>
      </c>
      <c r="AI97" s="41">
        <v>31</v>
      </c>
      <c r="AJ97" s="41">
        <v>31</v>
      </c>
      <c r="AK97" s="41">
        <v>31</v>
      </c>
      <c r="AL97" s="41">
        <v>34</v>
      </c>
      <c r="AM97" s="41">
        <v>35</v>
      </c>
      <c r="AN97" s="41">
        <v>35</v>
      </c>
      <c r="AO97" s="41">
        <v>37</v>
      </c>
      <c r="AP97" s="41">
        <v>37</v>
      </c>
      <c r="AQ97" s="41">
        <v>39</v>
      </c>
      <c r="AR97" s="41">
        <v>40</v>
      </c>
      <c r="AS97" s="41">
        <v>40</v>
      </c>
      <c r="AT97" s="19">
        <v>42</v>
      </c>
      <c r="AV97" s="38">
        <v>1730</v>
      </c>
      <c r="AW97" s="8">
        <v>4</v>
      </c>
      <c r="AX97" s="8">
        <v>8</v>
      </c>
      <c r="AY97" s="8">
        <v>16</v>
      </c>
      <c r="AZ97" s="8">
        <v>21</v>
      </c>
      <c r="BA97" s="8">
        <v>22</v>
      </c>
      <c r="BB97" s="8">
        <v>26</v>
      </c>
      <c r="BC97" s="20">
        <v>23</v>
      </c>
      <c r="BD97" s="20" t="s">
        <v>24</v>
      </c>
      <c r="BE97" s="45">
        <v>3</v>
      </c>
      <c r="BF97" s="14" t="s">
        <v>59</v>
      </c>
    </row>
    <row r="98" spans="1:58" ht="18.600000000000001" thickBot="1" x14ac:dyDescent="0.5">
      <c r="A98">
        <v>16</v>
      </c>
      <c r="B98" s="84"/>
      <c r="C98" s="89"/>
      <c r="D98" s="43" t="s">
        <v>73</v>
      </c>
      <c r="E98" s="8">
        <v>2</v>
      </c>
      <c r="F98" s="8">
        <v>6</v>
      </c>
      <c r="G98" s="8">
        <v>27</v>
      </c>
      <c r="H98" s="8">
        <v>39</v>
      </c>
      <c r="I98" s="8">
        <v>32</v>
      </c>
      <c r="J98" s="8">
        <v>36</v>
      </c>
      <c r="K98" s="8">
        <v>43</v>
      </c>
      <c r="L98" s="8">
        <v>4</v>
      </c>
      <c r="M98" s="8">
        <v>12</v>
      </c>
      <c r="N98" s="8">
        <v>20</v>
      </c>
      <c r="O98" s="8">
        <v>5</v>
      </c>
      <c r="P98" s="8">
        <v>34</v>
      </c>
      <c r="Q98" s="8">
        <v>42</v>
      </c>
      <c r="R98" s="8">
        <v>15</v>
      </c>
      <c r="S98" s="8">
        <v>19</v>
      </c>
      <c r="T98" s="8">
        <v>22</v>
      </c>
      <c r="U98" s="8">
        <v>29</v>
      </c>
      <c r="V98" s="8">
        <v>38</v>
      </c>
      <c r="W98" s="8">
        <v>3</v>
      </c>
      <c r="X98" s="8">
        <v>7</v>
      </c>
      <c r="Y98" s="8">
        <v>8</v>
      </c>
      <c r="Z98" s="8">
        <v>9</v>
      </c>
      <c r="AA98" s="8">
        <v>10</v>
      </c>
      <c r="AB98" s="8">
        <v>14</v>
      </c>
      <c r="AC98" s="8">
        <v>24</v>
      </c>
      <c r="AD98" s="8">
        <v>26</v>
      </c>
      <c r="AE98" s="8">
        <v>33</v>
      </c>
      <c r="AF98" s="8">
        <v>17</v>
      </c>
      <c r="AG98" s="8">
        <v>18</v>
      </c>
      <c r="AH98" s="8">
        <v>35</v>
      </c>
      <c r="AI98" s="8">
        <v>1</v>
      </c>
      <c r="AJ98" s="8">
        <v>23</v>
      </c>
      <c r="AK98" s="8">
        <v>41</v>
      </c>
      <c r="AL98" s="8">
        <v>28</v>
      </c>
      <c r="AM98" s="8">
        <v>11</v>
      </c>
      <c r="AN98" s="8">
        <v>13</v>
      </c>
      <c r="AO98" s="8">
        <v>25</v>
      </c>
      <c r="AP98" s="8">
        <v>37</v>
      </c>
      <c r="AQ98" s="8">
        <v>30</v>
      </c>
      <c r="AR98" s="8">
        <v>21</v>
      </c>
      <c r="AS98" s="8">
        <v>40</v>
      </c>
      <c r="AT98" s="14">
        <v>31</v>
      </c>
      <c r="AU98" s="2">
        <v>41</v>
      </c>
      <c r="AV98" s="39">
        <v>1742</v>
      </c>
      <c r="AW98" s="43">
        <v>16</v>
      </c>
      <c r="AX98" s="43">
        <v>20</v>
      </c>
      <c r="AY98" s="43">
        <v>22</v>
      </c>
      <c r="AZ98" s="43">
        <v>29</v>
      </c>
      <c r="BA98" s="43">
        <v>33</v>
      </c>
      <c r="BB98" s="43">
        <v>40</v>
      </c>
      <c r="BC98" s="44">
        <v>25</v>
      </c>
      <c r="BD98" s="44" t="s">
        <v>8</v>
      </c>
      <c r="BE98" s="46">
        <v>12</v>
      </c>
      <c r="BF98" s="15">
        <v>19</v>
      </c>
    </row>
    <row r="99" spans="1:58" x14ac:dyDescent="0.45">
      <c r="A99">
        <v>17</v>
      </c>
      <c r="B99" s="82">
        <v>17</v>
      </c>
      <c r="C99" s="85" t="s">
        <v>58</v>
      </c>
      <c r="D99" s="16" t="s">
        <v>72</v>
      </c>
      <c r="E99" s="16">
        <v>1</v>
      </c>
      <c r="F99" s="16">
        <v>1</v>
      </c>
      <c r="G99" s="16">
        <v>3</v>
      </c>
      <c r="H99" s="16">
        <v>3</v>
      </c>
      <c r="I99" s="16">
        <v>5</v>
      </c>
      <c r="J99" s="16">
        <v>5</v>
      </c>
      <c r="K99" s="16">
        <v>5</v>
      </c>
      <c r="L99" s="16">
        <v>5</v>
      </c>
      <c r="M99" s="16">
        <v>5</v>
      </c>
      <c r="N99" s="16">
        <v>5</v>
      </c>
      <c r="O99" s="16">
        <v>5</v>
      </c>
      <c r="P99" s="16">
        <v>12</v>
      </c>
      <c r="Q99" s="16">
        <v>12</v>
      </c>
      <c r="R99" s="16">
        <v>12</v>
      </c>
      <c r="S99" s="16">
        <v>12</v>
      </c>
      <c r="T99" s="16">
        <v>12</v>
      </c>
      <c r="U99" s="16">
        <v>12</v>
      </c>
      <c r="V99" s="16">
        <v>18</v>
      </c>
      <c r="W99" s="16">
        <v>18</v>
      </c>
      <c r="X99" s="16">
        <v>18</v>
      </c>
      <c r="Y99" s="16">
        <v>18</v>
      </c>
      <c r="Z99" s="16">
        <v>18</v>
      </c>
      <c r="AA99" s="16">
        <v>18</v>
      </c>
      <c r="AB99" s="16">
        <v>18</v>
      </c>
      <c r="AC99" s="16">
        <v>18</v>
      </c>
      <c r="AD99" s="16">
        <v>18</v>
      </c>
      <c r="AE99" s="16">
        <v>18</v>
      </c>
      <c r="AF99" s="16">
        <v>28</v>
      </c>
      <c r="AG99" s="16">
        <v>28</v>
      </c>
      <c r="AH99" s="16">
        <v>28</v>
      </c>
      <c r="AI99" s="16">
        <v>28</v>
      </c>
      <c r="AJ99" s="16">
        <v>28</v>
      </c>
      <c r="AK99" s="16">
        <v>28</v>
      </c>
      <c r="AL99" s="16">
        <v>28</v>
      </c>
      <c r="AM99" s="16">
        <v>28</v>
      </c>
      <c r="AN99" s="16">
        <v>28</v>
      </c>
      <c r="AO99" s="16">
        <v>28</v>
      </c>
      <c r="AP99" s="16">
        <v>28</v>
      </c>
      <c r="AQ99" s="16">
        <v>39</v>
      </c>
      <c r="AR99" s="16">
        <v>39</v>
      </c>
      <c r="AS99" s="16">
        <v>39</v>
      </c>
      <c r="AT99" s="17">
        <v>42</v>
      </c>
      <c r="AV99" s="37">
        <v>1692</v>
      </c>
      <c r="AW99" s="12">
        <v>4</v>
      </c>
      <c r="AX99" s="12">
        <v>8</v>
      </c>
      <c r="AY99" s="12">
        <v>17</v>
      </c>
      <c r="AZ99" s="12">
        <v>31</v>
      </c>
      <c r="BA99" s="12">
        <v>37</v>
      </c>
      <c r="BB99" s="12">
        <v>42</v>
      </c>
      <c r="BC99" s="21">
        <v>14</v>
      </c>
      <c r="BD99" s="21" t="s">
        <v>17</v>
      </c>
      <c r="BE99" s="42" t="s">
        <v>59</v>
      </c>
      <c r="BF99" s="13" t="s">
        <v>59</v>
      </c>
    </row>
    <row r="100" spans="1:58" x14ac:dyDescent="0.45">
      <c r="A100">
        <v>17</v>
      </c>
      <c r="B100" s="83"/>
      <c r="C100" s="86"/>
      <c r="D100" s="8" t="s">
        <v>73</v>
      </c>
      <c r="E100" s="8">
        <v>3</v>
      </c>
      <c r="F100" s="8">
        <v>22</v>
      </c>
      <c r="G100" s="8">
        <v>4</v>
      </c>
      <c r="H100" s="8">
        <v>20</v>
      </c>
      <c r="I100" s="8">
        <v>2</v>
      </c>
      <c r="J100" s="8">
        <v>10</v>
      </c>
      <c r="K100" s="8">
        <v>14</v>
      </c>
      <c r="L100" s="8">
        <v>15</v>
      </c>
      <c r="M100" s="8">
        <v>21</v>
      </c>
      <c r="N100" s="8">
        <v>27</v>
      </c>
      <c r="O100" s="8">
        <v>37</v>
      </c>
      <c r="P100" s="8">
        <v>5</v>
      </c>
      <c r="Q100" s="8">
        <v>7</v>
      </c>
      <c r="R100" s="8">
        <v>8</v>
      </c>
      <c r="S100" s="8">
        <v>18</v>
      </c>
      <c r="T100" s="8">
        <v>19</v>
      </c>
      <c r="U100" s="8">
        <v>42</v>
      </c>
      <c r="V100" s="8">
        <v>6</v>
      </c>
      <c r="W100" s="8">
        <v>13</v>
      </c>
      <c r="X100" s="8">
        <v>23</v>
      </c>
      <c r="Y100" s="8">
        <v>25</v>
      </c>
      <c r="Z100" s="8">
        <v>26</v>
      </c>
      <c r="AA100" s="8">
        <v>28</v>
      </c>
      <c r="AB100" s="8">
        <v>31</v>
      </c>
      <c r="AC100" s="8">
        <v>34</v>
      </c>
      <c r="AD100" s="8">
        <v>38</v>
      </c>
      <c r="AE100" s="8">
        <v>39</v>
      </c>
      <c r="AF100" s="8">
        <v>9</v>
      </c>
      <c r="AG100" s="8">
        <v>11</v>
      </c>
      <c r="AH100" s="8">
        <v>12</v>
      </c>
      <c r="AI100" s="8">
        <v>16</v>
      </c>
      <c r="AJ100" s="8">
        <v>24</v>
      </c>
      <c r="AK100" s="8">
        <v>29</v>
      </c>
      <c r="AL100" s="8">
        <v>30</v>
      </c>
      <c r="AM100" s="8">
        <v>32</v>
      </c>
      <c r="AN100" s="8">
        <v>33</v>
      </c>
      <c r="AO100" s="8">
        <v>36</v>
      </c>
      <c r="AP100" s="8">
        <v>41</v>
      </c>
      <c r="AQ100" s="8">
        <v>1</v>
      </c>
      <c r="AR100" s="8">
        <v>35</v>
      </c>
      <c r="AS100" s="8">
        <v>43</v>
      </c>
      <c r="AT100" s="14">
        <v>40</v>
      </c>
      <c r="AV100" s="38">
        <v>1721</v>
      </c>
      <c r="AW100" s="8">
        <v>7</v>
      </c>
      <c r="AX100" s="8">
        <v>8</v>
      </c>
      <c r="AY100" s="8">
        <v>14</v>
      </c>
      <c r="AZ100" s="8">
        <v>17</v>
      </c>
      <c r="BA100" s="8">
        <v>22</v>
      </c>
      <c r="BB100" s="8">
        <v>39</v>
      </c>
      <c r="BC100" s="20">
        <v>30</v>
      </c>
      <c r="BD100" s="20" t="s">
        <v>8</v>
      </c>
      <c r="BE100" s="45">
        <v>29</v>
      </c>
      <c r="BF100" s="14" t="s">
        <v>59</v>
      </c>
    </row>
    <row r="101" spans="1:58" x14ac:dyDescent="0.45">
      <c r="A101">
        <v>17</v>
      </c>
      <c r="B101" s="83"/>
      <c r="C101" s="87" t="s">
        <v>60</v>
      </c>
      <c r="D101" s="40" t="s">
        <v>72</v>
      </c>
      <c r="E101" s="40">
        <v>1</v>
      </c>
      <c r="F101" s="40">
        <v>2</v>
      </c>
      <c r="G101" s="40">
        <v>2</v>
      </c>
      <c r="H101" s="40">
        <v>2</v>
      </c>
      <c r="I101" s="40">
        <v>2</v>
      </c>
      <c r="J101" s="40">
        <v>2</v>
      </c>
      <c r="K101" s="40">
        <v>7</v>
      </c>
      <c r="L101" s="40">
        <v>7</v>
      </c>
      <c r="M101" s="40">
        <v>9</v>
      </c>
      <c r="N101" s="40">
        <v>9</v>
      </c>
      <c r="O101" s="40">
        <v>9</v>
      </c>
      <c r="P101" s="40">
        <v>9</v>
      </c>
      <c r="Q101" s="40">
        <v>9</v>
      </c>
      <c r="R101" s="40">
        <v>9</v>
      </c>
      <c r="S101" s="40">
        <v>9</v>
      </c>
      <c r="T101" s="40">
        <v>9</v>
      </c>
      <c r="U101" s="40">
        <v>9</v>
      </c>
      <c r="V101" s="40">
        <v>9</v>
      </c>
      <c r="W101" s="40">
        <v>9</v>
      </c>
      <c r="X101" s="40">
        <v>9</v>
      </c>
      <c r="Y101" s="40">
        <v>9</v>
      </c>
      <c r="Z101" s="40">
        <v>9</v>
      </c>
      <c r="AA101" s="40">
        <v>23</v>
      </c>
      <c r="AB101" s="40">
        <v>23</v>
      </c>
      <c r="AC101" s="40">
        <v>23</v>
      </c>
      <c r="AD101" s="40">
        <v>23</v>
      </c>
      <c r="AE101" s="40">
        <v>23</v>
      </c>
      <c r="AF101" s="40">
        <v>23</v>
      </c>
      <c r="AG101" s="40">
        <v>23</v>
      </c>
      <c r="AH101" s="40">
        <v>23</v>
      </c>
      <c r="AI101" s="40">
        <v>23</v>
      </c>
      <c r="AJ101" s="40">
        <v>23</v>
      </c>
      <c r="AK101" s="40">
        <v>23</v>
      </c>
      <c r="AL101" s="40">
        <v>34</v>
      </c>
      <c r="AM101" s="40">
        <v>34</v>
      </c>
      <c r="AN101" s="40">
        <v>34</v>
      </c>
      <c r="AO101" s="40">
        <v>34</v>
      </c>
      <c r="AP101" s="40">
        <v>34</v>
      </c>
      <c r="AQ101" s="40">
        <v>34</v>
      </c>
      <c r="AR101" s="40">
        <v>34</v>
      </c>
      <c r="AS101" s="40">
        <v>34</v>
      </c>
      <c r="AT101" s="18">
        <v>34</v>
      </c>
      <c r="AV101" s="38">
        <v>1725</v>
      </c>
      <c r="AW101" s="8">
        <v>2</v>
      </c>
      <c r="AX101" s="8">
        <v>10</v>
      </c>
      <c r="AY101" s="8">
        <v>16</v>
      </c>
      <c r="AZ101" s="8">
        <v>17</v>
      </c>
      <c r="BA101" s="8">
        <v>20</v>
      </c>
      <c r="BB101" s="8">
        <v>28</v>
      </c>
      <c r="BC101" s="20">
        <v>1</v>
      </c>
      <c r="BD101" s="20" t="s">
        <v>16</v>
      </c>
      <c r="BE101" s="45">
        <v>4</v>
      </c>
      <c r="BF101" s="14" t="s">
        <v>59</v>
      </c>
    </row>
    <row r="102" spans="1:58" x14ac:dyDescent="0.45">
      <c r="A102">
        <v>17</v>
      </c>
      <c r="B102" s="83"/>
      <c r="C102" s="87"/>
      <c r="D102" s="8" t="s">
        <v>73</v>
      </c>
      <c r="E102" s="8">
        <v>3</v>
      </c>
      <c r="F102" s="8">
        <v>4</v>
      </c>
      <c r="G102" s="8">
        <v>20</v>
      </c>
      <c r="H102" s="8">
        <v>22</v>
      </c>
      <c r="I102" s="8">
        <v>27</v>
      </c>
      <c r="J102" s="8">
        <v>42</v>
      </c>
      <c r="K102" s="8">
        <v>7</v>
      </c>
      <c r="L102" s="8">
        <v>19</v>
      </c>
      <c r="M102" s="8">
        <v>2</v>
      </c>
      <c r="N102" s="8">
        <v>5</v>
      </c>
      <c r="O102" s="8">
        <v>8</v>
      </c>
      <c r="P102" s="8">
        <v>10</v>
      </c>
      <c r="Q102" s="8">
        <v>14</v>
      </c>
      <c r="R102" s="8">
        <v>15</v>
      </c>
      <c r="S102" s="8">
        <v>18</v>
      </c>
      <c r="T102" s="8">
        <v>21</v>
      </c>
      <c r="U102" s="8">
        <v>25</v>
      </c>
      <c r="V102" s="8">
        <v>28</v>
      </c>
      <c r="W102" s="8">
        <v>31</v>
      </c>
      <c r="X102" s="8">
        <v>34</v>
      </c>
      <c r="Y102" s="8">
        <v>37</v>
      </c>
      <c r="Z102" s="8">
        <v>39</v>
      </c>
      <c r="AA102" s="8">
        <v>1</v>
      </c>
      <c r="AB102" s="8">
        <v>6</v>
      </c>
      <c r="AC102" s="8">
        <v>12</v>
      </c>
      <c r="AD102" s="8">
        <v>13</v>
      </c>
      <c r="AE102" s="8">
        <v>16</v>
      </c>
      <c r="AF102" s="8">
        <v>23</v>
      </c>
      <c r="AG102" s="8">
        <v>24</v>
      </c>
      <c r="AH102" s="8">
        <v>26</v>
      </c>
      <c r="AI102" s="8">
        <v>29</v>
      </c>
      <c r="AJ102" s="8">
        <v>33</v>
      </c>
      <c r="AK102" s="8">
        <v>38</v>
      </c>
      <c r="AL102" s="8">
        <v>9</v>
      </c>
      <c r="AM102" s="8">
        <v>11</v>
      </c>
      <c r="AN102" s="8">
        <v>30</v>
      </c>
      <c r="AO102" s="8">
        <v>32</v>
      </c>
      <c r="AP102" s="8">
        <v>35</v>
      </c>
      <c r="AQ102" s="8">
        <v>36</v>
      </c>
      <c r="AR102" s="8">
        <v>40</v>
      </c>
      <c r="AS102" s="8">
        <v>41</v>
      </c>
      <c r="AT102" s="14">
        <v>43</v>
      </c>
      <c r="AV102" s="38">
        <v>1741</v>
      </c>
      <c r="AW102" s="8">
        <v>4</v>
      </c>
      <c r="AX102" s="8">
        <v>14</v>
      </c>
      <c r="AY102" s="8">
        <v>17</v>
      </c>
      <c r="AZ102" s="8">
        <v>19</v>
      </c>
      <c r="BA102" s="8">
        <v>22</v>
      </c>
      <c r="BB102" s="8">
        <v>42</v>
      </c>
      <c r="BC102" s="20">
        <v>6</v>
      </c>
      <c r="BD102" s="20" t="s">
        <v>18</v>
      </c>
      <c r="BE102" s="45">
        <v>16</v>
      </c>
      <c r="BF102" s="14" t="s">
        <v>59</v>
      </c>
    </row>
    <row r="103" spans="1:58" x14ac:dyDescent="0.45">
      <c r="A103">
        <v>17</v>
      </c>
      <c r="B103" s="83"/>
      <c r="C103" s="88" t="s">
        <v>61</v>
      </c>
      <c r="D103" s="41" t="s">
        <v>72</v>
      </c>
      <c r="E103" s="41">
        <v>1</v>
      </c>
      <c r="F103" s="41">
        <v>2</v>
      </c>
      <c r="G103" s="41">
        <v>2</v>
      </c>
      <c r="H103" s="41">
        <v>4</v>
      </c>
      <c r="I103" s="41">
        <v>5</v>
      </c>
      <c r="J103" s="41">
        <v>6</v>
      </c>
      <c r="K103" s="41">
        <v>6</v>
      </c>
      <c r="L103" s="41">
        <v>6</v>
      </c>
      <c r="M103" s="41">
        <v>9</v>
      </c>
      <c r="N103" s="41">
        <v>10</v>
      </c>
      <c r="O103" s="41">
        <v>10</v>
      </c>
      <c r="P103" s="41">
        <v>10</v>
      </c>
      <c r="Q103" s="41">
        <v>10</v>
      </c>
      <c r="R103" s="41">
        <v>10</v>
      </c>
      <c r="S103" s="41">
        <v>10</v>
      </c>
      <c r="T103" s="41">
        <v>16</v>
      </c>
      <c r="U103" s="41">
        <v>16</v>
      </c>
      <c r="V103" s="41">
        <v>16</v>
      </c>
      <c r="W103" s="41">
        <v>19</v>
      </c>
      <c r="X103" s="41">
        <v>19</v>
      </c>
      <c r="Y103" s="41">
        <v>19</v>
      </c>
      <c r="Z103" s="41">
        <v>19</v>
      </c>
      <c r="AA103" s="41">
        <v>19</v>
      </c>
      <c r="AB103" s="41">
        <v>19</v>
      </c>
      <c r="AC103" s="41">
        <v>19</v>
      </c>
      <c r="AD103" s="41">
        <v>19</v>
      </c>
      <c r="AE103" s="41">
        <v>19</v>
      </c>
      <c r="AF103" s="41">
        <v>19</v>
      </c>
      <c r="AG103" s="41">
        <v>29</v>
      </c>
      <c r="AH103" s="41">
        <v>29</v>
      </c>
      <c r="AI103" s="41">
        <v>31</v>
      </c>
      <c r="AJ103" s="41">
        <v>31</v>
      </c>
      <c r="AK103" s="41">
        <v>33</v>
      </c>
      <c r="AL103" s="41">
        <v>34</v>
      </c>
      <c r="AM103" s="41">
        <v>34</v>
      </c>
      <c r="AN103" s="41">
        <v>36</v>
      </c>
      <c r="AO103" s="41">
        <v>36</v>
      </c>
      <c r="AP103" s="41">
        <v>36</v>
      </c>
      <c r="AQ103" s="41">
        <v>36</v>
      </c>
      <c r="AR103" s="41">
        <v>40</v>
      </c>
      <c r="AS103" s="41">
        <v>41</v>
      </c>
      <c r="AT103" s="19">
        <v>42</v>
      </c>
      <c r="AV103" s="38">
        <v>1743</v>
      </c>
      <c r="AW103" s="8">
        <v>3</v>
      </c>
      <c r="AX103" s="8">
        <v>17</v>
      </c>
      <c r="AY103" s="8">
        <v>18</v>
      </c>
      <c r="AZ103" s="8">
        <v>19</v>
      </c>
      <c r="BA103" s="8">
        <v>20</v>
      </c>
      <c r="BB103" s="8">
        <v>42</v>
      </c>
      <c r="BC103" s="20">
        <v>9</v>
      </c>
      <c r="BD103" s="20" t="s">
        <v>17</v>
      </c>
      <c r="BE103" s="45">
        <v>2</v>
      </c>
      <c r="BF103" s="14" t="s">
        <v>59</v>
      </c>
    </row>
    <row r="104" spans="1:58" ht="18.600000000000001" thickBot="1" x14ac:dyDescent="0.5">
      <c r="A104">
        <v>17</v>
      </c>
      <c r="B104" s="84"/>
      <c r="C104" s="89"/>
      <c r="D104" s="43" t="s">
        <v>73</v>
      </c>
      <c r="E104" s="8">
        <v>4</v>
      </c>
      <c r="F104" s="8">
        <v>6</v>
      </c>
      <c r="G104" s="8">
        <v>8</v>
      </c>
      <c r="H104" s="8">
        <v>42</v>
      </c>
      <c r="I104" s="8">
        <v>2</v>
      </c>
      <c r="J104" s="8">
        <v>15</v>
      </c>
      <c r="K104" s="8">
        <v>20</v>
      </c>
      <c r="L104" s="8">
        <v>22</v>
      </c>
      <c r="M104" s="8">
        <v>3</v>
      </c>
      <c r="N104" s="8">
        <v>13</v>
      </c>
      <c r="O104" s="8">
        <v>18</v>
      </c>
      <c r="P104" s="8">
        <v>19</v>
      </c>
      <c r="Q104" s="8">
        <v>21</v>
      </c>
      <c r="R104" s="8">
        <v>24</v>
      </c>
      <c r="S104" s="8">
        <v>39</v>
      </c>
      <c r="T104" s="8">
        <v>11</v>
      </c>
      <c r="U104" s="8">
        <v>36</v>
      </c>
      <c r="V104" s="8">
        <v>43</v>
      </c>
      <c r="W104" s="8">
        <v>5</v>
      </c>
      <c r="X104" s="8">
        <v>7</v>
      </c>
      <c r="Y104" s="8">
        <v>14</v>
      </c>
      <c r="Z104" s="8">
        <v>27</v>
      </c>
      <c r="AA104" s="8">
        <v>29</v>
      </c>
      <c r="AB104" s="8">
        <v>30</v>
      </c>
      <c r="AC104" s="8">
        <v>34</v>
      </c>
      <c r="AD104" s="8">
        <v>37</v>
      </c>
      <c r="AE104" s="8">
        <v>38</v>
      </c>
      <c r="AF104" s="8">
        <v>41</v>
      </c>
      <c r="AG104" s="8">
        <v>9</v>
      </c>
      <c r="AH104" s="8">
        <v>16</v>
      </c>
      <c r="AI104" s="8">
        <v>10</v>
      </c>
      <c r="AJ104" s="8">
        <v>12</v>
      </c>
      <c r="AK104" s="8">
        <v>25</v>
      </c>
      <c r="AL104" s="8">
        <v>28</v>
      </c>
      <c r="AM104" s="8">
        <v>33</v>
      </c>
      <c r="AN104" s="8">
        <v>1</v>
      </c>
      <c r="AO104" s="8">
        <v>23</v>
      </c>
      <c r="AP104" s="8">
        <v>26</v>
      </c>
      <c r="AQ104" s="8">
        <v>35</v>
      </c>
      <c r="AR104" s="8">
        <v>40</v>
      </c>
      <c r="AS104" s="8">
        <v>31</v>
      </c>
      <c r="AT104" s="14">
        <v>32</v>
      </c>
      <c r="AU104" s="2">
        <v>41</v>
      </c>
      <c r="AV104" s="39">
        <v>1749</v>
      </c>
      <c r="AW104" s="43">
        <v>1</v>
      </c>
      <c r="AX104" s="43">
        <v>4</v>
      </c>
      <c r="AY104" s="43">
        <v>13</v>
      </c>
      <c r="AZ104" s="43">
        <v>17</v>
      </c>
      <c r="BA104" s="43">
        <v>31</v>
      </c>
      <c r="BB104" s="43">
        <v>34</v>
      </c>
      <c r="BC104" s="44">
        <v>18</v>
      </c>
      <c r="BD104" s="44" t="s">
        <v>12</v>
      </c>
      <c r="BE104" s="46">
        <v>6</v>
      </c>
      <c r="BF104" s="15">
        <v>12</v>
      </c>
    </row>
    <row r="105" spans="1:58" x14ac:dyDescent="0.45">
      <c r="A105">
        <v>18</v>
      </c>
      <c r="B105" s="82">
        <v>18</v>
      </c>
      <c r="C105" s="85" t="s">
        <v>58</v>
      </c>
      <c r="D105" s="16" t="s">
        <v>72</v>
      </c>
      <c r="E105" s="16">
        <v>1</v>
      </c>
      <c r="F105" s="16">
        <v>2</v>
      </c>
      <c r="G105" s="16">
        <v>2</v>
      </c>
      <c r="H105" s="16">
        <v>2</v>
      </c>
      <c r="I105" s="16">
        <v>2</v>
      </c>
      <c r="J105" s="16">
        <v>6</v>
      </c>
      <c r="K105" s="16">
        <v>6</v>
      </c>
      <c r="L105" s="16">
        <v>6</v>
      </c>
      <c r="M105" s="16">
        <v>6</v>
      </c>
      <c r="N105" s="16">
        <v>10</v>
      </c>
      <c r="O105" s="16">
        <v>10</v>
      </c>
      <c r="P105" s="16">
        <v>10</v>
      </c>
      <c r="Q105" s="16">
        <v>10</v>
      </c>
      <c r="R105" s="16">
        <v>10</v>
      </c>
      <c r="S105" s="16">
        <v>10</v>
      </c>
      <c r="T105" s="16">
        <v>10</v>
      </c>
      <c r="U105" s="16">
        <v>10</v>
      </c>
      <c r="V105" s="16">
        <v>10</v>
      </c>
      <c r="W105" s="16">
        <v>10</v>
      </c>
      <c r="X105" s="16">
        <v>10</v>
      </c>
      <c r="Y105" s="16">
        <v>21</v>
      </c>
      <c r="Z105" s="16">
        <v>21</v>
      </c>
      <c r="AA105" s="16">
        <v>21</v>
      </c>
      <c r="AB105" s="16">
        <v>21</v>
      </c>
      <c r="AC105" s="16">
        <v>21</v>
      </c>
      <c r="AD105" s="16">
        <v>21</v>
      </c>
      <c r="AE105" s="16">
        <v>21</v>
      </c>
      <c r="AF105" s="16">
        <v>21</v>
      </c>
      <c r="AG105" s="16">
        <v>21</v>
      </c>
      <c r="AH105" s="16">
        <v>30</v>
      </c>
      <c r="AI105" s="16">
        <v>30</v>
      </c>
      <c r="AJ105" s="16">
        <v>30</v>
      </c>
      <c r="AK105" s="16">
        <v>30</v>
      </c>
      <c r="AL105" s="16">
        <v>30</v>
      </c>
      <c r="AM105" s="16">
        <v>30</v>
      </c>
      <c r="AN105" s="16">
        <v>36</v>
      </c>
      <c r="AO105" s="16">
        <v>36</v>
      </c>
      <c r="AP105" s="16">
        <v>36</v>
      </c>
      <c r="AQ105" s="16">
        <v>36</v>
      </c>
      <c r="AR105" s="16">
        <v>36</v>
      </c>
      <c r="AS105" s="16">
        <v>41</v>
      </c>
      <c r="AT105" s="17">
        <v>41</v>
      </c>
      <c r="AV105" s="37">
        <v>1720</v>
      </c>
      <c r="AW105" s="12">
        <v>1</v>
      </c>
      <c r="AX105" s="12">
        <v>5</v>
      </c>
      <c r="AY105" s="12">
        <v>18</v>
      </c>
      <c r="AZ105" s="12">
        <v>25</v>
      </c>
      <c r="BA105" s="12">
        <v>32</v>
      </c>
      <c r="BB105" s="12">
        <v>38</v>
      </c>
      <c r="BC105" s="21">
        <v>20</v>
      </c>
      <c r="BD105" s="21" t="s">
        <v>13</v>
      </c>
      <c r="BE105" s="42" t="s">
        <v>59</v>
      </c>
      <c r="BF105" s="13" t="s">
        <v>59</v>
      </c>
    </row>
    <row r="106" spans="1:58" x14ac:dyDescent="0.45">
      <c r="A106">
        <v>18</v>
      </c>
      <c r="B106" s="83"/>
      <c r="C106" s="86"/>
      <c r="D106" s="8" t="s">
        <v>73</v>
      </c>
      <c r="E106" s="8">
        <v>38</v>
      </c>
      <c r="F106" s="8">
        <v>6</v>
      </c>
      <c r="G106" s="8">
        <v>26</v>
      </c>
      <c r="H106" s="8">
        <v>35</v>
      </c>
      <c r="I106" s="8">
        <v>43</v>
      </c>
      <c r="J106" s="8">
        <v>1</v>
      </c>
      <c r="K106" s="8">
        <v>3</v>
      </c>
      <c r="L106" s="8">
        <v>25</v>
      </c>
      <c r="M106" s="8">
        <v>42</v>
      </c>
      <c r="N106" s="8">
        <v>5</v>
      </c>
      <c r="O106" s="8">
        <v>8</v>
      </c>
      <c r="P106" s="8">
        <v>13</v>
      </c>
      <c r="Q106" s="8">
        <v>14</v>
      </c>
      <c r="R106" s="8">
        <v>17</v>
      </c>
      <c r="S106" s="8">
        <v>19</v>
      </c>
      <c r="T106" s="8">
        <v>24</v>
      </c>
      <c r="U106" s="8">
        <v>32</v>
      </c>
      <c r="V106" s="8">
        <v>37</v>
      </c>
      <c r="W106" s="8">
        <v>39</v>
      </c>
      <c r="X106" s="8">
        <v>40</v>
      </c>
      <c r="Y106" s="8">
        <v>4</v>
      </c>
      <c r="Z106" s="8">
        <v>9</v>
      </c>
      <c r="AA106" s="8">
        <v>15</v>
      </c>
      <c r="AB106" s="8">
        <v>20</v>
      </c>
      <c r="AC106" s="8">
        <v>21</v>
      </c>
      <c r="AD106" s="8">
        <v>23</v>
      </c>
      <c r="AE106" s="8">
        <v>27</v>
      </c>
      <c r="AF106" s="8">
        <v>34</v>
      </c>
      <c r="AG106" s="8">
        <v>41</v>
      </c>
      <c r="AH106" s="8">
        <v>2</v>
      </c>
      <c r="AI106" s="8">
        <v>7</v>
      </c>
      <c r="AJ106" s="8">
        <v>16</v>
      </c>
      <c r="AK106" s="8">
        <v>22</v>
      </c>
      <c r="AL106" s="8">
        <v>29</v>
      </c>
      <c r="AM106" s="8">
        <v>33</v>
      </c>
      <c r="AN106" s="8">
        <v>10</v>
      </c>
      <c r="AO106" s="8">
        <v>28</v>
      </c>
      <c r="AP106" s="8">
        <v>30</v>
      </c>
      <c r="AQ106" s="8">
        <v>31</v>
      </c>
      <c r="AR106" s="8">
        <v>36</v>
      </c>
      <c r="AS106" s="8">
        <v>11</v>
      </c>
      <c r="AT106" s="14">
        <v>12</v>
      </c>
      <c r="AV106" s="38">
        <v>1728</v>
      </c>
      <c r="AW106" s="8">
        <v>4</v>
      </c>
      <c r="AX106" s="8">
        <v>8</v>
      </c>
      <c r="AY106" s="8">
        <v>14</v>
      </c>
      <c r="AZ106" s="8">
        <v>18</v>
      </c>
      <c r="BA106" s="8">
        <v>26</v>
      </c>
      <c r="BB106" s="8">
        <v>38</v>
      </c>
      <c r="BC106" s="20">
        <v>3</v>
      </c>
      <c r="BD106" s="20" t="s">
        <v>25</v>
      </c>
      <c r="BE106" s="45">
        <v>8</v>
      </c>
      <c r="BF106" s="14" t="s">
        <v>59</v>
      </c>
    </row>
    <row r="107" spans="1:58" x14ac:dyDescent="0.45">
      <c r="A107">
        <v>18</v>
      </c>
      <c r="B107" s="83"/>
      <c r="C107" s="87" t="s">
        <v>60</v>
      </c>
      <c r="D107" s="40" t="s">
        <v>72</v>
      </c>
      <c r="E107" s="40">
        <v>1</v>
      </c>
      <c r="F107" s="40">
        <v>2</v>
      </c>
      <c r="G107" s="40">
        <v>2</v>
      </c>
      <c r="H107" s="40">
        <v>2</v>
      </c>
      <c r="I107" s="40">
        <v>5</v>
      </c>
      <c r="J107" s="40">
        <v>5</v>
      </c>
      <c r="K107" s="40">
        <v>5</v>
      </c>
      <c r="L107" s="40">
        <v>5</v>
      </c>
      <c r="M107" s="40">
        <v>5</v>
      </c>
      <c r="N107" s="40">
        <v>10</v>
      </c>
      <c r="O107" s="40">
        <v>10</v>
      </c>
      <c r="P107" s="40">
        <v>10</v>
      </c>
      <c r="Q107" s="40">
        <v>10</v>
      </c>
      <c r="R107" s="40">
        <v>10</v>
      </c>
      <c r="S107" s="40">
        <v>10</v>
      </c>
      <c r="T107" s="40">
        <v>10</v>
      </c>
      <c r="U107" s="40">
        <v>10</v>
      </c>
      <c r="V107" s="40">
        <v>10</v>
      </c>
      <c r="W107" s="40">
        <v>10</v>
      </c>
      <c r="X107" s="40">
        <v>10</v>
      </c>
      <c r="Y107" s="40">
        <v>10</v>
      </c>
      <c r="Z107" s="40">
        <v>22</v>
      </c>
      <c r="AA107" s="40">
        <v>22</v>
      </c>
      <c r="AB107" s="40">
        <v>22</v>
      </c>
      <c r="AC107" s="40">
        <v>22</v>
      </c>
      <c r="AD107" s="40">
        <v>22</v>
      </c>
      <c r="AE107" s="40">
        <v>22</v>
      </c>
      <c r="AF107" s="40">
        <v>22</v>
      </c>
      <c r="AG107" s="40">
        <v>22</v>
      </c>
      <c r="AH107" s="40">
        <v>22</v>
      </c>
      <c r="AI107" s="40">
        <v>22</v>
      </c>
      <c r="AJ107" s="40">
        <v>22</v>
      </c>
      <c r="AK107" s="40">
        <v>22</v>
      </c>
      <c r="AL107" s="40">
        <v>34</v>
      </c>
      <c r="AM107" s="40">
        <v>34</v>
      </c>
      <c r="AN107" s="40">
        <v>34</v>
      </c>
      <c r="AO107" s="40">
        <v>37</v>
      </c>
      <c r="AP107" s="40">
        <v>37</v>
      </c>
      <c r="AQ107" s="40">
        <v>37</v>
      </c>
      <c r="AR107" s="40">
        <v>37</v>
      </c>
      <c r="AS107" s="40">
        <v>37</v>
      </c>
      <c r="AT107" s="18">
        <v>37</v>
      </c>
      <c r="AV107" s="38">
        <v>1732</v>
      </c>
      <c r="AW107" s="8">
        <v>3</v>
      </c>
      <c r="AX107" s="8">
        <v>18</v>
      </c>
      <c r="AY107" s="8">
        <v>19</v>
      </c>
      <c r="AZ107" s="8">
        <v>34</v>
      </c>
      <c r="BA107" s="8">
        <v>38</v>
      </c>
      <c r="BB107" s="8">
        <v>42</v>
      </c>
      <c r="BC107" s="20">
        <v>14</v>
      </c>
      <c r="BD107" s="20" t="s">
        <v>8</v>
      </c>
      <c r="BE107" s="45">
        <v>4</v>
      </c>
      <c r="BF107" s="14" t="s">
        <v>59</v>
      </c>
    </row>
    <row r="108" spans="1:58" x14ac:dyDescent="0.45">
      <c r="A108">
        <v>18</v>
      </c>
      <c r="B108" s="83"/>
      <c r="C108" s="87"/>
      <c r="D108" s="8" t="s">
        <v>73</v>
      </c>
      <c r="E108" s="8">
        <v>38</v>
      </c>
      <c r="F108" s="8">
        <v>6</v>
      </c>
      <c r="G108" s="8">
        <v>25</v>
      </c>
      <c r="H108" s="8">
        <v>26</v>
      </c>
      <c r="I108" s="8">
        <v>3</v>
      </c>
      <c r="J108" s="8">
        <v>8</v>
      </c>
      <c r="K108" s="8">
        <v>17</v>
      </c>
      <c r="L108" s="8">
        <v>35</v>
      </c>
      <c r="M108" s="8">
        <v>42</v>
      </c>
      <c r="N108" s="8">
        <v>1</v>
      </c>
      <c r="O108" s="8">
        <v>4</v>
      </c>
      <c r="P108" s="8">
        <v>5</v>
      </c>
      <c r="Q108" s="8">
        <v>13</v>
      </c>
      <c r="R108" s="8">
        <v>14</v>
      </c>
      <c r="S108" s="8">
        <v>19</v>
      </c>
      <c r="T108" s="8">
        <v>21</v>
      </c>
      <c r="U108" s="8">
        <v>23</v>
      </c>
      <c r="V108" s="8">
        <v>32</v>
      </c>
      <c r="W108" s="8">
        <v>34</v>
      </c>
      <c r="X108" s="8">
        <v>40</v>
      </c>
      <c r="Y108" s="8">
        <v>43</v>
      </c>
      <c r="Z108" s="8">
        <v>2</v>
      </c>
      <c r="AA108" s="8">
        <v>7</v>
      </c>
      <c r="AB108" s="8">
        <v>9</v>
      </c>
      <c r="AC108" s="8">
        <v>15</v>
      </c>
      <c r="AD108" s="8">
        <v>16</v>
      </c>
      <c r="AE108" s="8">
        <v>20</v>
      </c>
      <c r="AF108" s="8">
        <v>27</v>
      </c>
      <c r="AG108" s="8">
        <v>29</v>
      </c>
      <c r="AH108" s="8">
        <v>33</v>
      </c>
      <c r="AI108" s="8">
        <v>37</v>
      </c>
      <c r="AJ108" s="8">
        <v>39</v>
      </c>
      <c r="AK108" s="8">
        <v>41</v>
      </c>
      <c r="AL108" s="8">
        <v>10</v>
      </c>
      <c r="AM108" s="8">
        <v>22</v>
      </c>
      <c r="AN108" s="8">
        <v>28</v>
      </c>
      <c r="AO108" s="8">
        <v>11</v>
      </c>
      <c r="AP108" s="8">
        <v>12</v>
      </c>
      <c r="AQ108" s="8">
        <v>24</v>
      </c>
      <c r="AR108" s="8">
        <v>30</v>
      </c>
      <c r="AS108" s="8">
        <v>31</v>
      </c>
      <c r="AT108" s="14">
        <v>36</v>
      </c>
      <c r="AV108" s="38">
        <v>1743</v>
      </c>
      <c r="AW108" s="8">
        <v>3</v>
      </c>
      <c r="AX108" s="8">
        <v>17</v>
      </c>
      <c r="AY108" s="8">
        <v>18</v>
      </c>
      <c r="AZ108" s="8">
        <v>19</v>
      </c>
      <c r="BA108" s="8">
        <v>20</v>
      </c>
      <c r="BB108" s="8">
        <v>42</v>
      </c>
      <c r="BC108" s="20">
        <v>9</v>
      </c>
      <c r="BD108" s="20" t="s">
        <v>17</v>
      </c>
      <c r="BE108" s="45">
        <v>11</v>
      </c>
      <c r="BF108" s="14" t="s">
        <v>59</v>
      </c>
    </row>
    <row r="109" spans="1:58" x14ac:dyDescent="0.45">
      <c r="A109">
        <v>18</v>
      </c>
      <c r="B109" s="83"/>
      <c r="C109" s="88" t="s">
        <v>61</v>
      </c>
      <c r="D109" s="41" t="s">
        <v>72</v>
      </c>
      <c r="E109" s="41">
        <v>1</v>
      </c>
      <c r="F109" s="41">
        <v>2</v>
      </c>
      <c r="G109" s="41">
        <v>3</v>
      </c>
      <c r="H109" s="41">
        <v>4</v>
      </c>
      <c r="I109" s="41">
        <v>5</v>
      </c>
      <c r="J109" s="41">
        <v>6</v>
      </c>
      <c r="K109" s="41">
        <v>7</v>
      </c>
      <c r="L109" s="41">
        <v>7</v>
      </c>
      <c r="M109" s="41">
        <v>7</v>
      </c>
      <c r="N109" s="41">
        <v>10</v>
      </c>
      <c r="O109" s="41">
        <v>10</v>
      </c>
      <c r="P109" s="41">
        <v>10</v>
      </c>
      <c r="Q109" s="41">
        <v>10</v>
      </c>
      <c r="R109" s="41">
        <v>10</v>
      </c>
      <c r="S109" s="41">
        <v>15</v>
      </c>
      <c r="T109" s="41">
        <v>15</v>
      </c>
      <c r="U109" s="41">
        <v>15</v>
      </c>
      <c r="V109" s="41">
        <v>18</v>
      </c>
      <c r="W109" s="41">
        <v>18</v>
      </c>
      <c r="X109" s="41">
        <v>18</v>
      </c>
      <c r="Y109" s="41">
        <v>21</v>
      </c>
      <c r="Z109" s="41">
        <v>21</v>
      </c>
      <c r="AA109" s="41">
        <v>21</v>
      </c>
      <c r="AB109" s="41">
        <v>24</v>
      </c>
      <c r="AC109" s="41">
        <v>24</v>
      </c>
      <c r="AD109" s="41">
        <v>24</v>
      </c>
      <c r="AE109" s="41">
        <v>27</v>
      </c>
      <c r="AF109" s="41">
        <v>27</v>
      </c>
      <c r="AG109" s="41">
        <v>27</v>
      </c>
      <c r="AH109" s="41">
        <v>27</v>
      </c>
      <c r="AI109" s="41">
        <v>27</v>
      </c>
      <c r="AJ109" s="41">
        <v>32</v>
      </c>
      <c r="AK109" s="41">
        <v>32</v>
      </c>
      <c r="AL109" s="41">
        <v>34</v>
      </c>
      <c r="AM109" s="41">
        <v>35</v>
      </c>
      <c r="AN109" s="41">
        <v>36</v>
      </c>
      <c r="AO109" s="41">
        <v>36</v>
      </c>
      <c r="AP109" s="41">
        <v>36</v>
      </c>
      <c r="AQ109" s="41">
        <v>39</v>
      </c>
      <c r="AR109" s="41">
        <v>39</v>
      </c>
      <c r="AS109" s="41">
        <v>41</v>
      </c>
      <c r="AT109" s="19">
        <v>42</v>
      </c>
      <c r="AV109" s="38">
        <v>1750</v>
      </c>
      <c r="AW109" s="8">
        <v>3</v>
      </c>
      <c r="AX109" s="8">
        <v>15</v>
      </c>
      <c r="AY109" s="8">
        <v>18</v>
      </c>
      <c r="AZ109" s="8">
        <v>21</v>
      </c>
      <c r="BA109" s="8">
        <v>34</v>
      </c>
      <c r="BB109" s="8">
        <v>40</v>
      </c>
      <c r="BC109" s="20">
        <v>1</v>
      </c>
      <c r="BD109" s="20" t="s">
        <v>23</v>
      </c>
      <c r="BE109" s="45">
        <v>7</v>
      </c>
      <c r="BF109" s="14" t="s">
        <v>59</v>
      </c>
    </row>
    <row r="110" spans="1:58" ht="18.600000000000001" thickBot="1" x14ac:dyDescent="0.5">
      <c r="A110">
        <v>18</v>
      </c>
      <c r="B110" s="84"/>
      <c r="C110" s="89"/>
      <c r="D110" s="43" t="s">
        <v>73</v>
      </c>
      <c r="E110" s="8">
        <v>4</v>
      </c>
      <c r="F110" s="8">
        <v>13</v>
      </c>
      <c r="G110" s="8">
        <v>3</v>
      </c>
      <c r="H110" s="8">
        <v>38</v>
      </c>
      <c r="I110" s="8">
        <v>35</v>
      </c>
      <c r="J110" s="8">
        <v>6</v>
      </c>
      <c r="K110" s="8">
        <v>26</v>
      </c>
      <c r="L110" s="8">
        <v>27</v>
      </c>
      <c r="M110" s="8">
        <v>37</v>
      </c>
      <c r="N110" s="8">
        <v>19</v>
      </c>
      <c r="O110" s="8">
        <v>20</v>
      </c>
      <c r="P110" s="8">
        <v>24</v>
      </c>
      <c r="Q110" s="8">
        <v>28</v>
      </c>
      <c r="R110" s="8">
        <v>41</v>
      </c>
      <c r="S110" s="8">
        <v>7</v>
      </c>
      <c r="T110" s="8">
        <v>15</v>
      </c>
      <c r="U110" s="8">
        <v>39</v>
      </c>
      <c r="V110" s="8">
        <v>8</v>
      </c>
      <c r="W110" s="8">
        <v>17</v>
      </c>
      <c r="X110" s="8">
        <v>40</v>
      </c>
      <c r="Y110" s="8">
        <v>10</v>
      </c>
      <c r="Z110" s="8">
        <v>14</v>
      </c>
      <c r="AA110" s="8">
        <v>33</v>
      </c>
      <c r="AB110" s="8">
        <v>16</v>
      </c>
      <c r="AC110" s="8">
        <v>29</v>
      </c>
      <c r="AD110" s="8">
        <v>43</v>
      </c>
      <c r="AE110" s="8">
        <v>5</v>
      </c>
      <c r="AF110" s="8">
        <v>12</v>
      </c>
      <c r="AG110" s="8">
        <v>22</v>
      </c>
      <c r="AH110" s="8">
        <v>25</v>
      </c>
      <c r="AI110" s="8">
        <v>31</v>
      </c>
      <c r="AJ110" s="8">
        <v>9</v>
      </c>
      <c r="AK110" s="8">
        <v>30</v>
      </c>
      <c r="AL110" s="8">
        <v>32</v>
      </c>
      <c r="AM110" s="8">
        <v>36</v>
      </c>
      <c r="AN110" s="8">
        <v>1</v>
      </c>
      <c r="AO110" s="8">
        <v>23</v>
      </c>
      <c r="AP110" s="8">
        <v>42</v>
      </c>
      <c r="AQ110" s="8">
        <v>21</v>
      </c>
      <c r="AR110" s="8">
        <v>34</v>
      </c>
      <c r="AS110" s="8">
        <v>2</v>
      </c>
      <c r="AT110" s="14">
        <v>11</v>
      </c>
      <c r="AU110" s="2">
        <v>41</v>
      </c>
      <c r="AV110" s="39">
        <v>1760</v>
      </c>
      <c r="AW110" s="43">
        <v>8</v>
      </c>
      <c r="AX110" s="43">
        <v>14</v>
      </c>
      <c r="AY110" s="43">
        <v>18</v>
      </c>
      <c r="AZ110" s="43">
        <v>38</v>
      </c>
      <c r="BA110" s="43">
        <v>39</v>
      </c>
      <c r="BB110" s="43">
        <v>42</v>
      </c>
      <c r="BC110" s="44">
        <v>30</v>
      </c>
      <c r="BD110" s="44" t="s">
        <v>16</v>
      </c>
      <c r="BE110" s="46">
        <v>10</v>
      </c>
      <c r="BF110" s="15">
        <v>1</v>
      </c>
    </row>
    <row r="111" spans="1:58" x14ac:dyDescent="0.45">
      <c r="A111">
        <v>19</v>
      </c>
      <c r="B111" s="82">
        <v>19</v>
      </c>
      <c r="C111" s="85" t="s">
        <v>58</v>
      </c>
      <c r="D111" s="16" t="s">
        <v>72</v>
      </c>
      <c r="E111" s="16">
        <v>1</v>
      </c>
      <c r="F111" s="16">
        <v>2</v>
      </c>
      <c r="G111" s="16">
        <v>2</v>
      </c>
      <c r="H111" s="16">
        <v>4</v>
      </c>
      <c r="I111" s="16">
        <v>5</v>
      </c>
      <c r="J111" s="16">
        <v>5</v>
      </c>
      <c r="K111" s="16">
        <v>7</v>
      </c>
      <c r="L111" s="16">
        <v>7</v>
      </c>
      <c r="M111" s="16">
        <v>7</v>
      </c>
      <c r="N111" s="16">
        <v>7</v>
      </c>
      <c r="O111" s="16">
        <v>7</v>
      </c>
      <c r="P111" s="16">
        <v>7</v>
      </c>
      <c r="Q111" s="16">
        <v>7</v>
      </c>
      <c r="R111" s="16">
        <v>7</v>
      </c>
      <c r="S111" s="16">
        <v>7</v>
      </c>
      <c r="T111" s="16">
        <v>7</v>
      </c>
      <c r="U111" s="16">
        <v>7</v>
      </c>
      <c r="V111" s="16">
        <v>7</v>
      </c>
      <c r="W111" s="16">
        <v>19</v>
      </c>
      <c r="X111" s="16">
        <v>19</v>
      </c>
      <c r="Y111" s="16">
        <v>19</v>
      </c>
      <c r="Z111" s="16">
        <v>19</v>
      </c>
      <c r="AA111" s="16">
        <v>19</v>
      </c>
      <c r="AB111" s="16">
        <v>19</v>
      </c>
      <c r="AC111" s="16">
        <v>19</v>
      </c>
      <c r="AD111" s="16">
        <v>19</v>
      </c>
      <c r="AE111" s="16">
        <v>19</v>
      </c>
      <c r="AF111" s="16">
        <v>19</v>
      </c>
      <c r="AG111" s="16">
        <v>29</v>
      </c>
      <c r="AH111" s="16">
        <v>29</v>
      </c>
      <c r="AI111" s="16">
        <v>29</v>
      </c>
      <c r="AJ111" s="16">
        <v>29</v>
      </c>
      <c r="AK111" s="16">
        <v>29</v>
      </c>
      <c r="AL111" s="16">
        <v>29</v>
      </c>
      <c r="AM111" s="16">
        <v>29</v>
      </c>
      <c r="AN111" s="16">
        <v>29</v>
      </c>
      <c r="AO111" s="16">
        <v>37</v>
      </c>
      <c r="AP111" s="16">
        <v>37</v>
      </c>
      <c r="AQ111" s="16">
        <v>37</v>
      </c>
      <c r="AR111" s="16">
        <v>37</v>
      </c>
      <c r="AS111" s="16">
        <v>37</v>
      </c>
      <c r="AT111" s="17">
        <v>37</v>
      </c>
      <c r="AV111" s="37">
        <v>1732</v>
      </c>
      <c r="AW111" s="12">
        <v>3</v>
      </c>
      <c r="AX111" s="12">
        <v>18</v>
      </c>
      <c r="AY111" s="12">
        <v>19</v>
      </c>
      <c r="AZ111" s="12">
        <v>34</v>
      </c>
      <c r="BA111" s="12">
        <v>38</v>
      </c>
      <c r="BB111" s="12">
        <v>42</v>
      </c>
      <c r="BC111" s="21">
        <v>14</v>
      </c>
      <c r="BD111" s="21" t="s">
        <v>8</v>
      </c>
      <c r="BE111" s="42" t="s">
        <v>59</v>
      </c>
      <c r="BF111" s="13" t="s">
        <v>59</v>
      </c>
    </row>
    <row r="112" spans="1:58" x14ac:dyDescent="0.45">
      <c r="A112">
        <v>19</v>
      </c>
      <c r="B112" s="83"/>
      <c r="C112" s="86"/>
      <c r="D112" s="8" t="s">
        <v>73</v>
      </c>
      <c r="E112" s="8">
        <v>29</v>
      </c>
      <c r="F112" s="8">
        <v>3</v>
      </c>
      <c r="G112" s="8">
        <v>35</v>
      </c>
      <c r="H112" s="8">
        <v>21</v>
      </c>
      <c r="I112" s="8">
        <v>11</v>
      </c>
      <c r="J112" s="8">
        <v>42</v>
      </c>
      <c r="K112" s="8">
        <v>6</v>
      </c>
      <c r="L112" s="8">
        <v>7</v>
      </c>
      <c r="M112" s="8">
        <v>8</v>
      </c>
      <c r="N112" s="8">
        <v>15</v>
      </c>
      <c r="O112" s="8">
        <v>17</v>
      </c>
      <c r="P112" s="8">
        <v>20</v>
      </c>
      <c r="Q112" s="8">
        <v>23</v>
      </c>
      <c r="R112" s="8">
        <v>27</v>
      </c>
      <c r="S112" s="8">
        <v>30</v>
      </c>
      <c r="T112" s="8">
        <v>32</v>
      </c>
      <c r="U112" s="8">
        <v>41</v>
      </c>
      <c r="V112" s="8">
        <v>43</v>
      </c>
      <c r="W112" s="8">
        <v>2</v>
      </c>
      <c r="X112" s="8">
        <v>4</v>
      </c>
      <c r="Y112" s="8">
        <v>13</v>
      </c>
      <c r="Z112" s="8">
        <v>14</v>
      </c>
      <c r="AA112" s="8">
        <v>18</v>
      </c>
      <c r="AB112" s="8">
        <v>24</v>
      </c>
      <c r="AC112" s="8">
        <v>25</v>
      </c>
      <c r="AD112" s="8">
        <v>34</v>
      </c>
      <c r="AE112" s="8">
        <v>36</v>
      </c>
      <c r="AF112" s="8">
        <v>39</v>
      </c>
      <c r="AG112" s="8">
        <v>5</v>
      </c>
      <c r="AH112" s="8">
        <v>9</v>
      </c>
      <c r="AI112" s="8">
        <v>16</v>
      </c>
      <c r="AJ112" s="8">
        <v>22</v>
      </c>
      <c r="AK112" s="8">
        <v>28</v>
      </c>
      <c r="AL112" s="8">
        <v>31</v>
      </c>
      <c r="AM112" s="8">
        <v>38</v>
      </c>
      <c r="AN112" s="8">
        <v>40</v>
      </c>
      <c r="AO112" s="8">
        <v>1</v>
      </c>
      <c r="AP112" s="8">
        <v>10</v>
      </c>
      <c r="AQ112" s="8">
        <v>12</v>
      </c>
      <c r="AR112" s="8">
        <v>26</v>
      </c>
      <c r="AS112" s="8">
        <v>33</v>
      </c>
      <c r="AT112" s="14">
        <v>37</v>
      </c>
      <c r="AV112" s="38">
        <v>1734</v>
      </c>
      <c r="AW112" s="8">
        <v>5</v>
      </c>
      <c r="AX112" s="8">
        <v>6</v>
      </c>
      <c r="AY112" s="8">
        <v>11</v>
      </c>
      <c r="AZ112" s="8">
        <v>19</v>
      </c>
      <c r="BA112" s="8">
        <v>28</v>
      </c>
      <c r="BB112" s="8">
        <v>35</v>
      </c>
      <c r="BC112" s="20">
        <v>42</v>
      </c>
      <c r="BD112" s="20" t="s">
        <v>16</v>
      </c>
      <c r="BE112" s="45">
        <v>2</v>
      </c>
      <c r="BF112" s="14" t="s">
        <v>59</v>
      </c>
    </row>
    <row r="113" spans="1:58" x14ac:dyDescent="0.45">
      <c r="A113">
        <v>19</v>
      </c>
      <c r="B113" s="83"/>
      <c r="C113" s="87" t="s">
        <v>60</v>
      </c>
      <c r="D113" s="40" t="s">
        <v>72</v>
      </c>
      <c r="E113" s="40">
        <v>1</v>
      </c>
      <c r="F113" s="40">
        <v>2</v>
      </c>
      <c r="G113" s="40">
        <v>3</v>
      </c>
      <c r="H113" s="40">
        <v>4</v>
      </c>
      <c r="I113" s="40">
        <v>4</v>
      </c>
      <c r="J113" s="40">
        <v>6</v>
      </c>
      <c r="K113" s="40">
        <v>6</v>
      </c>
      <c r="L113" s="40">
        <v>6</v>
      </c>
      <c r="M113" s="40">
        <v>6</v>
      </c>
      <c r="N113" s="40">
        <v>6</v>
      </c>
      <c r="O113" s="40">
        <v>6</v>
      </c>
      <c r="P113" s="40">
        <v>6</v>
      </c>
      <c r="Q113" s="40">
        <v>6</v>
      </c>
      <c r="R113" s="40">
        <v>6</v>
      </c>
      <c r="S113" s="40">
        <v>6</v>
      </c>
      <c r="T113" s="40">
        <v>16</v>
      </c>
      <c r="U113" s="40">
        <v>16</v>
      </c>
      <c r="V113" s="40">
        <v>16</v>
      </c>
      <c r="W113" s="40">
        <v>16</v>
      </c>
      <c r="X113" s="40">
        <v>16</v>
      </c>
      <c r="Y113" s="40">
        <v>16</v>
      </c>
      <c r="Z113" s="40">
        <v>16</v>
      </c>
      <c r="AA113" s="40">
        <v>16</v>
      </c>
      <c r="AB113" s="40">
        <v>16</v>
      </c>
      <c r="AC113" s="40">
        <v>16</v>
      </c>
      <c r="AD113" s="40">
        <v>26</v>
      </c>
      <c r="AE113" s="40">
        <v>26</v>
      </c>
      <c r="AF113" s="40">
        <v>26</v>
      </c>
      <c r="AG113" s="40">
        <v>26</v>
      </c>
      <c r="AH113" s="40">
        <v>26</v>
      </c>
      <c r="AI113" s="40">
        <v>26</v>
      </c>
      <c r="AJ113" s="40">
        <v>26</v>
      </c>
      <c r="AK113" s="40">
        <v>26</v>
      </c>
      <c r="AL113" s="40">
        <v>26</v>
      </c>
      <c r="AM113" s="40">
        <v>26</v>
      </c>
      <c r="AN113" s="40">
        <v>36</v>
      </c>
      <c r="AO113" s="40">
        <v>36</v>
      </c>
      <c r="AP113" s="40">
        <v>36</v>
      </c>
      <c r="AQ113" s="40">
        <v>36</v>
      </c>
      <c r="AR113" s="40">
        <v>36</v>
      </c>
      <c r="AS113" s="40">
        <v>36</v>
      </c>
      <c r="AT113" s="18">
        <v>36</v>
      </c>
      <c r="AV113" s="38">
        <v>1741</v>
      </c>
      <c r="AW113" s="8">
        <v>4</v>
      </c>
      <c r="AX113" s="8">
        <v>14</v>
      </c>
      <c r="AY113" s="8">
        <v>17</v>
      </c>
      <c r="AZ113" s="8">
        <v>19</v>
      </c>
      <c r="BA113" s="8">
        <v>22</v>
      </c>
      <c r="BB113" s="8">
        <v>42</v>
      </c>
      <c r="BC113" s="20">
        <v>6</v>
      </c>
      <c r="BD113" s="20" t="s">
        <v>18</v>
      </c>
      <c r="BE113" s="45">
        <v>7</v>
      </c>
      <c r="BF113" s="14" t="s">
        <v>59</v>
      </c>
    </row>
    <row r="114" spans="1:58" x14ac:dyDescent="0.45">
      <c r="A114">
        <v>19</v>
      </c>
      <c r="B114" s="83"/>
      <c r="C114" s="87"/>
      <c r="D114" s="8" t="s">
        <v>73</v>
      </c>
      <c r="E114" s="8">
        <v>29</v>
      </c>
      <c r="F114" s="8">
        <v>35</v>
      </c>
      <c r="G114" s="8">
        <v>3</v>
      </c>
      <c r="H114" s="8">
        <v>11</v>
      </c>
      <c r="I114" s="8">
        <v>21</v>
      </c>
      <c r="J114" s="8">
        <v>6</v>
      </c>
      <c r="K114" s="8">
        <v>7</v>
      </c>
      <c r="L114" s="8">
        <v>8</v>
      </c>
      <c r="M114" s="8">
        <v>20</v>
      </c>
      <c r="N114" s="8">
        <v>23</v>
      </c>
      <c r="O114" s="8">
        <v>30</v>
      </c>
      <c r="P114" s="8">
        <v>32</v>
      </c>
      <c r="Q114" s="8">
        <v>41</v>
      </c>
      <c r="R114" s="8">
        <v>42</v>
      </c>
      <c r="S114" s="8">
        <v>43</v>
      </c>
      <c r="T114" s="8">
        <v>4</v>
      </c>
      <c r="U114" s="8">
        <v>14</v>
      </c>
      <c r="V114" s="8">
        <v>15</v>
      </c>
      <c r="W114" s="8">
        <v>17</v>
      </c>
      <c r="X114" s="8">
        <v>18</v>
      </c>
      <c r="Y114" s="8">
        <v>24</v>
      </c>
      <c r="Z114" s="8">
        <v>25</v>
      </c>
      <c r="AA114" s="8">
        <v>27</v>
      </c>
      <c r="AB114" s="8">
        <v>36</v>
      </c>
      <c r="AC114" s="8">
        <v>39</v>
      </c>
      <c r="AD114" s="8">
        <v>2</v>
      </c>
      <c r="AE114" s="8">
        <v>5</v>
      </c>
      <c r="AF114" s="8">
        <v>9</v>
      </c>
      <c r="AG114" s="8">
        <v>13</v>
      </c>
      <c r="AH114" s="8">
        <v>16</v>
      </c>
      <c r="AI114" s="8">
        <v>22</v>
      </c>
      <c r="AJ114" s="8">
        <v>28</v>
      </c>
      <c r="AK114" s="8">
        <v>31</v>
      </c>
      <c r="AL114" s="8">
        <v>34</v>
      </c>
      <c r="AM114" s="8">
        <v>38</v>
      </c>
      <c r="AN114" s="8">
        <v>1</v>
      </c>
      <c r="AO114" s="8">
        <v>10</v>
      </c>
      <c r="AP114" s="8">
        <v>12</v>
      </c>
      <c r="AQ114" s="8">
        <v>26</v>
      </c>
      <c r="AR114" s="8">
        <v>33</v>
      </c>
      <c r="AS114" s="8">
        <v>37</v>
      </c>
      <c r="AT114" s="14">
        <v>40</v>
      </c>
      <c r="AV114" s="38">
        <v>1743</v>
      </c>
      <c r="AW114" s="8">
        <v>3</v>
      </c>
      <c r="AX114" s="8">
        <v>17</v>
      </c>
      <c r="AY114" s="8">
        <v>18</v>
      </c>
      <c r="AZ114" s="8">
        <v>19</v>
      </c>
      <c r="BA114" s="8">
        <v>20</v>
      </c>
      <c r="BB114" s="8">
        <v>42</v>
      </c>
      <c r="BC114" s="20">
        <v>9</v>
      </c>
      <c r="BD114" s="20" t="s">
        <v>17</v>
      </c>
      <c r="BE114" s="45">
        <v>2</v>
      </c>
      <c r="BF114" s="14" t="s">
        <v>59</v>
      </c>
    </row>
    <row r="115" spans="1:58" x14ac:dyDescent="0.45">
      <c r="A115">
        <v>19</v>
      </c>
      <c r="B115" s="83"/>
      <c r="C115" s="88" t="s">
        <v>61</v>
      </c>
      <c r="D115" s="41" t="s">
        <v>72</v>
      </c>
      <c r="E115" s="41">
        <v>1</v>
      </c>
      <c r="F115" s="41">
        <v>1</v>
      </c>
      <c r="G115" s="41">
        <v>3</v>
      </c>
      <c r="H115" s="41">
        <v>4</v>
      </c>
      <c r="I115" s="41">
        <v>4</v>
      </c>
      <c r="J115" s="41">
        <v>4</v>
      </c>
      <c r="K115" s="41">
        <v>4</v>
      </c>
      <c r="L115" s="41">
        <v>8</v>
      </c>
      <c r="M115" s="41">
        <v>9</v>
      </c>
      <c r="N115" s="41">
        <v>9</v>
      </c>
      <c r="O115" s="41">
        <v>11</v>
      </c>
      <c r="P115" s="41">
        <v>11</v>
      </c>
      <c r="Q115" s="41">
        <v>11</v>
      </c>
      <c r="R115" s="41">
        <v>11</v>
      </c>
      <c r="S115" s="41">
        <v>15</v>
      </c>
      <c r="T115" s="41">
        <v>15</v>
      </c>
      <c r="U115" s="41">
        <v>15</v>
      </c>
      <c r="V115" s="41">
        <v>15</v>
      </c>
      <c r="W115" s="41">
        <v>19</v>
      </c>
      <c r="X115" s="41">
        <v>19</v>
      </c>
      <c r="Y115" s="41">
        <v>19</v>
      </c>
      <c r="Z115" s="41">
        <v>19</v>
      </c>
      <c r="AA115" s="41">
        <v>19</v>
      </c>
      <c r="AB115" s="41">
        <v>19</v>
      </c>
      <c r="AC115" s="41">
        <v>19</v>
      </c>
      <c r="AD115" s="41">
        <v>19</v>
      </c>
      <c r="AE115" s="41">
        <v>19</v>
      </c>
      <c r="AF115" s="41">
        <v>19</v>
      </c>
      <c r="AG115" s="41">
        <v>29</v>
      </c>
      <c r="AH115" s="41">
        <v>29</v>
      </c>
      <c r="AI115" s="41">
        <v>29</v>
      </c>
      <c r="AJ115" s="41">
        <v>32</v>
      </c>
      <c r="AK115" s="41">
        <v>32</v>
      </c>
      <c r="AL115" s="41">
        <v>32</v>
      </c>
      <c r="AM115" s="41">
        <v>32</v>
      </c>
      <c r="AN115" s="41">
        <v>36</v>
      </c>
      <c r="AO115" s="41">
        <v>37</v>
      </c>
      <c r="AP115" s="41">
        <v>37</v>
      </c>
      <c r="AQ115" s="41">
        <v>39</v>
      </c>
      <c r="AR115" s="41">
        <v>40</v>
      </c>
      <c r="AS115" s="41">
        <v>41</v>
      </c>
      <c r="AT115" s="19">
        <v>42</v>
      </c>
      <c r="AV115" s="38">
        <v>1754</v>
      </c>
      <c r="AW115" s="8">
        <v>3</v>
      </c>
      <c r="AX115" s="8">
        <v>6</v>
      </c>
      <c r="AY115" s="8">
        <v>7</v>
      </c>
      <c r="AZ115" s="8">
        <v>19</v>
      </c>
      <c r="BA115" s="8">
        <v>35</v>
      </c>
      <c r="BB115" s="8">
        <v>39</v>
      </c>
      <c r="BC115" s="20">
        <v>21</v>
      </c>
      <c r="BD115" s="20" t="s">
        <v>24</v>
      </c>
      <c r="BE115" s="45">
        <v>11</v>
      </c>
      <c r="BF115" s="14" t="s">
        <v>59</v>
      </c>
    </row>
    <row r="116" spans="1:58" ht="18.600000000000001" thickBot="1" x14ac:dyDescent="0.5">
      <c r="A116">
        <v>19</v>
      </c>
      <c r="B116" s="84"/>
      <c r="C116" s="89"/>
      <c r="D116" s="43" t="s">
        <v>73</v>
      </c>
      <c r="E116" s="8">
        <v>21</v>
      </c>
      <c r="F116" s="8">
        <v>28</v>
      </c>
      <c r="G116" s="8">
        <v>6</v>
      </c>
      <c r="H116" s="8">
        <v>2</v>
      </c>
      <c r="I116" s="8">
        <v>3</v>
      </c>
      <c r="J116" s="8">
        <v>35</v>
      </c>
      <c r="K116" s="8">
        <v>40</v>
      </c>
      <c r="L116" s="8">
        <v>7</v>
      </c>
      <c r="M116" s="8">
        <v>24</v>
      </c>
      <c r="N116" s="8">
        <v>43</v>
      </c>
      <c r="O116" s="8">
        <v>25</v>
      </c>
      <c r="P116" s="8">
        <v>29</v>
      </c>
      <c r="Q116" s="8">
        <v>30</v>
      </c>
      <c r="R116" s="8">
        <v>36</v>
      </c>
      <c r="S116" s="8">
        <v>10</v>
      </c>
      <c r="T116" s="8">
        <v>14</v>
      </c>
      <c r="U116" s="8">
        <v>18</v>
      </c>
      <c r="V116" s="8">
        <v>39</v>
      </c>
      <c r="W116" s="8">
        <v>11</v>
      </c>
      <c r="X116" s="8">
        <v>12</v>
      </c>
      <c r="Y116" s="8">
        <v>16</v>
      </c>
      <c r="Z116" s="8">
        <v>22</v>
      </c>
      <c r="AA116" s="8">
        <v>23</v>
      </c>
      <c r="AB116" s="8">
        <v>26</v>
      </c>
      <c r="AC116" s="8">
        <v>31</v>
      </c>
      <c r="AD116" s="8">
        <v>32</v>
      </c>
      <c r="AE116" s="8">
        <v>38</v>
      </c>
      <c r="AF116" s="8">
        <v>42</v>
      </c>
      <c r="AG116" s="8">
        <v>4</v>
      </c>
      <c r="AH116" s="8">
        <v>17</v>
      </c>
      <c r="AI116" s="8">
        <v>20</v>
      </c>
      <c r="AJ116" s="8">
        <v>1</v>
      </c>
      <c r="AK116" s="8">
        <v>9</v>
      </c>
      <c r="AL116" s="8">
        <v>15</v>
      </c>
      <c r="AM116" s="8">
        <v>33</v>
      </c>
      <c r="AN116" s="8">
        <v>41</v>
      </c>
      <c r="AO116" s="8">
        <v>8</v>
      </c>
      <c r="AP116" s="8">
        <v>27</v>
      </c>
      <c r="AQ116" s="8">
        <v>5</v>
      </c>
      <c r="AR116" s="8">
        <v>37</v>
      </c>
      <c r="AS116" s="8">
        <v>13</v>
      </c>
      <c r="AT116" s="14">
        <v>34</v>
      </c>
      <c r="AU116" s="2">
        <v>41</v>
      </c>
      <c r="AV116" s="39">
        <v>1756</v>
      </c>
      <c r="AW116" s="43">
        <v>19</v>
      </c>
      <c r="AX116" s="43">
        <v>25</v>
      </c>
      <c r="AY116" s="43">
        <v>29</v>
      </c>
      <c r="AZ116" s="43">
        <v>36</v>
      </c>
      <c r="BA116" s="43">
        <v>37</v>
      </c>
      <c r="BB116" s="43">
        <v>41</v>
      </c>
      <c r="BC116" s="44">
        <v>2</v>
      </c>
      <c r="BD116" s="44" t="s">
        <v>13</v>
      </c>
      <c r="BE116" s="46">
        <v>2</v>
      </c>
      <c r="BF116" s="15">
        <v>5</v>
      </c>
    </row>
    <row r="117" spans="1:58" x14ac:dyDescent="0.45">
      <c r="A117">
        <v>20</v>
      </c>
      <c r="B117" s="82">
        <v>20</v>
      </c>
      <c r="C117" s="85" t="s">
        <v>58</v>
      </c>
      <c r="D117" s="16" t="s">
        <v>72</v>
      </c>
      <c r="E117" s="16">
        <v>1</v>
      </c>
      <c r="F117" s="16">
        <v>1</v>
      </c>
      <c r="G117" s="16">
        <v>3</v>
      </c>
      <c r="H117" s="16">
        <v>3</v>
      </c>
      <c r="I117" s="16">
        <v>3</v>
      </c>
      <c r="J117" s="16">
        <v>3</v>
      </c>
      <c r="K117" s="16">
        <v>3</v>
      </c>
      <c r="L117" s="16">
        <v>3</v>
      </c>
      <c r="M117" s="16">
        <v>9</v>
      </c>
      <c r="N117" s="16">
        <v>9</v>
      </c>
      <c r="O117" s="16">
        <v>9</v>
      </c>
      <c r="P117" s="16">
        <v>9</v>
      </c>
      <c r="Q117" s="16">
        <v>9</v>
      </c>
      <c r="R117" s="16">
        <v>14</v>
      </c>
      <c r="S117" s="16">
        <v>14</v>
      </c>
      <c r="T117" s="16">
        <v>14</v>
      </c>
      <c r="U117" s="16">
        <v>14</v>
      </c>
      <c r="V117" s="16">
        <v>14</v>
      </c>
      <c r="W117" s="16">
        <v>19</v>
      </c>
      <c r="X117" s="16">
        <v>19</v>
      </c>
      <c r="Y117" s="16">
        <v>19</v>
      </c>
      <c r="Z117" s="16">
        <v>19</v>
      </c>
      <c r="AA117" s="16">
        <v>19</v>
      </c>
      <c r="AB117" s="16">
        <v>19</v>
      </c>
      <c r="AC117" s="16">
        <v>19</v>
      </c>
      <c r="AD117" s="16">
        <v>19</v>
      </c>
      <c r="AE117" s="16">
        <v>27</v>
      </c>
      <c r="AF117" s="16">
        <v>27</v>
      </c>
      <c r="AG117" s="16">
        <v>27</v>
      </c>
      <c r="AH117" s="16">
        <v>27</v>
      </c>
      <c r="AI117" s="16">
        <v>27</v>
      </c>
      <c r="AJ117" s="16">
        <v>27</v>
      </c>
      <c r="AK117" s="16">
        <v>27</v>
      </c>
      <c r="AL117" s="16">
        <v>27</v>
      </c>
      <c r="AM117" s="16">
        <v>35</v>
      </c>
      <c r="AN117" s="16">
        <v>35</v>
      </c>
      <c r="AO117" s="16">
        <v>35</v>
      </c>
      <c r="AP117" s="16">
        <v>35</v>
      </c>
      <c r="AQ117" s="16">
        <v>35</v>
      </c>
      <c r="AR117" s="16">
        <v>40</v>
      </c>
      <c r="AS117" s="16">
        <v>40</v>
      </c>
      <c r="AT117" s="17">
        <v>40</v>
      </c>
      <c r="AV117" s="37">
        <v>1725</v>
      </c>
      <c r="AW117" s="12">
        <v>2</v>
      </c>
      <c r="AX117" s="12">
        <v>10</v>
      </c>
      <c r="AY117" s="12">
        <v>16</v>
      </c>
      <c r="AZ117" s="12">
        <v>17</v>
      </c>
      <c r="BA117" s="12">
        <v>20</v>
      </c>
      <c r="BB117" s="12">
        <v>28</v>
      </c>
      <c r="BC117" s="21">
        <v>1</v>
      </c>
      <c r="BD117" s="21" t="s">
        <v>16</v>
      </c>
      <c r="BE117" s="42" t="s">
        <v>59</v>
      </c>
      <c r="BF117" s="13" t="s">
        <v>59</v>
      </c>
    </row>
    <row r="118" spans="1:58" x14ac:dyDescent="0.45">
      <c r="A118">
        <v>20</v>
      </c>
      <c r="B118" s="83"/>
      <c r="C118" s="86"/>
      <c r="D118" s="8" t="s">
        <v>73</v>
      </c>
      <c r="E118" s="8">
        <v>5</v>
      </c>
      <c r="F118" s="8">
        <v>35</v>
      </c>
      <c r="G118" s="8">
        <v>1</v>
      </c>
      <c r="H118" s="8">
        <v>2</v>
      </c>
      <c r="I118" s="8">
        <v>16</v>
      </c>
      <c r="J118" s="8">
        <v>17</v>
      </c>
      <c r="K118" s="8">
        <v>26</v>
      </c>
      <c r="L118" s="8">
        <v>29</v>
      </c>
      <c r="M118" s="8">
        <v>7</v>
      </c>
      <c r="N118" s="8">
        <v>11</v>
      </c>
      <c r="O118" s="8">
        <v>12</v>
      </c>
      <c r="P118" s="8">
        <v>31</v>
      </c>
      <c r="Q118" s="8">
        <v>40</v>
      </c>
      <c r="R118" s="8">
        <v>3</v>
      </c>
      <c r="S118" s="8">
        <v>19</v>
      </c>
      <c r="T118" s="8">
        <v>22</v>
      </c>
      <c r="U118" s="8">
        <v>37</v>
      </c>
      <c r="V118" s="8">
        <v>38</v>
      </c>
      <c r="W118" s="8">
        <v>4</v>
      </c>
      <c r="X118" s="8">
        <v>13</v>
      </c>
      <c r="Y118" s="8">
        <v>15</v>
      </c>
      <c r="Z118" s="8">
        <v>18</v>
      </c>
      <c r="AA118" s="8">
        <v>23</v>
      </c>
      <c r="AB118" s="8">
        <v>27</v>
      </c>
      <c r="AC118" s="8">
        <v>32</v>
      </c>
      <c r="AD118" s="8">
        <v>33</v>
      </c>
      <c r="AE118" s="8">
        <v>6</v>
      </c>
      <c r="AF118" s="8">
        <v>10</v>
      </c>
      <c r="AG118" s="8">
        <v>21</v>
      </c>
      <c r="AH118" s="8">
        <v>24</v>
      </c>
      <c r="AI118" s="8">
        <v>36</v>
      </c>
      <c r="AJ118" s="8">
        <v>41</v>
      </c>
      <c r="AK118" s="8">
        <v>42</v>
      </c>
      <c r="AL118" s="8">
        <v>43</v>
      </c>
      <c r="AM118" s="8">
        <v>8</v>
      </c>
      <c r="AN118" s="8">
        <v>9</v>
      </c>
      <c r="AO118" s="8">
        <v>28</v>
      </c>
      <c r="AP118" s="8">
        <v>30</v>
      </c>
      <c r="AQ118" s="8">
        <v>34</v>
      </c>
      <c r="AR118" s="8">
        <v>14</v>
      </c>
      <c r="AS118" s="8">
        <v>25</v>
      </c>
      <c r="AT118" s="14">
        <v>39</v>
      </c>
      <c r="AV118" s="38">
        <v>1738</v>
      </c>
      <c r="AW118" s="8">
        <v>7</v>
      </c>
      <c r="AX118" s="8">
        <v>12</v>
      </c>
      <c r="AY118" s="8">
        <v>20</v>
      </c>
      <c r="AZ118" s="8">
        <v>31</v>
      </c>
      <c r="BA118" s="8">
        <v>33</v>
      </c>
      <c r="BB118" s="8">
        <v>43</v>
      </c>
      <c r="BC118" s="20">
        <v>14</v>
      </c>
      <c r="BD118" s="20" t="s">
        <v>25</v>
      </c>
      <c r="BE118" s="45">
        <v>13</v>
      </c>
      <c r="BF118" s="14" t="s">
        <v>59</v>
      </c>
    </row>
    <row r="119" spans="1:58" x14ac:dyDescent="0.45">
      <c r="A119">
        <v>20</v>
      </c>
      <c r="B119" s="83"/>
      <c r="C119" s="87" t="s">
        <v>60</v>
      </c>
      <c r="D119" s="40" t="s">
        <v>72</v>
      </c>
      <c r="E119" s="40">
        <v>1</v>
      </c>
      <c r="F119" s="40">
        <v>1</v>
      </c>
      <c r="G119" s="40">
        <v>1</v>
      </c>
      <c r="H119" s="40">
        <v>4</v>
      </c>
      <c r="I119" s="40">
        <v>4</v>
      </c>
      <c r="J119" s="40">
        <v>4</v>
      </c>
      <c r="K119" s="40">
        <v>4</v>
      </c>
      <c r="L119" s="40">
        <v>4</v>
      </c>
      <c r="M119" s="40">
        <v>9</v>
      </c>
      <c r="N119" s="40">
        <v>9</v>
      </c>
      <c r="O119" s="40">
        <v>9</v>
      </c>
      <c r="P119" s="40">
        <v>9</v>
      </c>
      <c r="Q119" s="40">
        <v>9</v>
      </c>
      <c r="R119" s="40">
        <v>9</v>
      </c>
      <c r="S119" s="40">
        <v>9</v>
      </c>
      <c r="T119" s="40">
        <v>9</v>
      </c>
      <c r="U119" s="40">
        <v>17</v>
      </c>
      <c r="V119" s="40">
        <v>17</v>
      </c>
      <c r="W119" s="40">
        <v>17</v>
      </c>
      <c r="X119" s="40">
        <v>20</v>
      </c>
      <c r="Y119" s="40">
        <v>20</v>
      </c>
      <c r="Z119" s="40">
        <v>20</v>
      </c>
      <c r="AA119" s="40">
        <v>20</v>
      </c>
      <c r="AB119" s="40">
        <v>20</v>
      </c>
      <c r="AC119" s="40">
        <v>20</v>
      </c>
      <c r="AD119" s="40">
        <v>20</v>
      </c>
      <c r="AE119" s="40">
        <v>20</v>
      </c>
      <c r="AF119" s="40">
        <v>20</v>
      </c>
      <c r="AG119" s="40">
        <v>20</v>
      </c>
      <c r="AH119" s="40">
        <v>20</v>
      </c>
      <c r="AI119" s="40">
        <v>20</v>
      </c>
      <c r="AJ119" s="40">
        <v>32</v>
      </c>
      <c r="AK119" s="40">
        <v>32</v>
      </c>
      <c r="AL119" s="40">
        <v>32</v>
      </c>
      <c r="AM119" s="40">
        <v>32</v>
      </c>
      <c r="AN119" s="40">
        <v>32</v>
      </c>
      <c r="AO119" s="40">
        <v>32</v>
      </c>
      <c r="AP119" s="40">
        <v>32</v>
      </c>
      <c r="AQ119" s="40">
        <v>39</v>
      </c>
      <c r="AR119" s="40">
        <v>39</v>
      </c>
      <c r="AS119" s="40">
        <v>39</v>
      </c>
      <c r="AT119" s="18">
        <v>39</v>
      </c>
      <c r="AV119" s="38">
        <v>1742</v>
      </c>
      <c r="AW119" s="8">
        <v>16</v>
      </c>
      <c r="AX119" s="8">
        <v>20</v>
      </c>
      <c r="AY119" s="8">
        <v>22</v>
      </c>
      <c r="AZ119" s="8">
        <v>29</v>
      </c>
      <c r="BA119" s="8">
        <v>33</v>
      </c>
      <c r="BB119" s="8">
        <v>40</v>
      </c>
      <c r="BC119" s="20">
        <v>25</v>
      </c>
      <c r="BD119" s="20" t="s">
        <v>8</v>
      </c>
      <c r="BE119" s="45">
        <v>4</v>
      </c>
      <c r="BF119" s="14" t="s">
        <v>59</v>
      </c>
    </row>
    <row r="120" spans="1:58" x14ac:dyDescent="0.45">
      <c r="A120">
        <v>20</v>
      </c>
      <c r="B120" s="83"/>
      <c r="C120" s="87"/>
      <c r="D120" s="8" t="s">
        <v>73</v>
      </c>
      <c r="E120" s="8">
        <v>2</v>
      </c>
      <c r="F120" s="8">
        <v>5</v>
      </c>
      <c r="G120" s="8">
        <v>29</v>
      </c>
      <c r="H120" s="8">
        <v>1</v>
      </c>
      <c r="I120" s="8">
        <v>7</v>
      </c>
      <c r="J120" s="8">
        <v>16</v>
      </c>
      <c r="K120" s="8">
        <v>35</v>
      </c>
      <c r="L120" s="8">
        <v>40</v>
      </c>
      <c r="M120" s="8">
        <v>3</v>
      </c>
      <c r="N120" s="8">
        <v>11</v>
      </c>
      <c r="O120" s="8">
        <v>17</v>
      </c>
      <c r="P120" s="8">
        <v>19</v>
      </c>
      <c r="Q120" s="8">
        <v>22</v>
      </c>
      <c r="R120" s="8">
        <v>26</v>
      </c>
      <c r="S120" s="8">
        <v>31</v>
      </c>
      <c r="T120" s="8">
        <v>38</v>
      </c>
      <c r="U120" s="8">
        <v>23</v>
      </c>
      <c r="V120" s="8">
        <v>32</v>
      </c>
      <c r="W120" s="8">
        <v>33</v>
      </c>
      <c r="X120" s="8">
        <v>4</v>
      </c>
      <c r="Y120" s="8">
        <v>10</v>
      </c>
      <c r="Z120" s="8">
        <v>12</v>
      </c>
      <c r="AA120" s="8">
        <v>13</v>
      </c>
      <c r="AB120" s="8">
        <v>15</v>
      </c>
      <c r="AC120" s="8">
        <v>18</v>
      </c>
      <c r="AD120" s="8">
        <v>21</v>
      </c>
      <c r="AE120" s="8">
        <v>27</v>
      </c>
      <c r="AF120" s="8">
        <v>37</v>
      </c>
      <c r="AG120" s="8">
        <v>41</v>
      </c>
      <c r="AH120" s="8">
        <v>42</v>
      </c>
      <c r="AI120" s="8">
        <v>43</v>
      </c>
      <c r="AJ120" s="8">
        <v>6</v>
      </c>
      <c r="AK120" s="8">
        <v>8</v>
      </c>
      <c r="AL120" s="8">
        <v>9</v>
      </c>
      <c r="AM120" s="8">
        <v>24</v>
      </c>
      <c r="AN120" s="8">
        <v>28</v>
      </c>
      <c r="AO120" s="8">
        <v>34</v>
      </c>
      <c r="AP120" s="8">
        <v>36</v>
      </c>
      <c r="AQ120" s="8">
        <v>14</v>
      </c>
      <c r="AR120" s="8">
        <v>25</v>
      </c>
      <c r="AS120" s="8">
        <v>30</v>
      </c>
      <c r="AT120" s="14">
        <v>39</v>
      </c>
      <c r="AV120" s="38">
        <v>1743</v>
      </c>
      <c r="AW120" s="8">
        <v>3</v>
      </c>
      <c r="AX120" s="8">
        <v>17</v>
      </c>
      <c r="AY120" s="8">
        <v>18</v>
      </c>
      <c r="AZ120" s="8">
        <v>19</v>
      </c>
      <c r="BA120" s="8">
        <v>20</v>
      </c>
      <c r="BB120" s="8">
        <v>42</v>
      </c>
      <c r="BC120" s="20">
        <v>9</v>
      </c>
      <c r="BD120" s="20" t="s">
        <v>17</v>
      </c>
      <c r="BE120" s="45">
        <v>1</v>
      </c>
      <c r="BF120" s="14" t="s">
        <v>59</v>
      </c>
    </row>
    <row r="121" spans="1:58" x14ac:dyDescent="0.45">
      <c r="A121">
        <v>20</v>
      </c>
      <c r="B121" s="83"/>
      <c r="C121" s="88" t="s">
        <v>61</v>
      </c>
      <c r="D121" s="41" t="s">
        <v>72</v>
      </c>
      <c r="E121" s="41">
        <v>1</v>
      </c>
      <c r="F121" s="41">
        <v>2</v>
      </c>
      <c r="G121" s="41">
        <v>2</v>
      </c>
      <c r="H121" s="41">
        <v>4</v>
      </c>
      <c r="I121" s="41">
        <v>5</v>
      </c>
      <c r="J121" s="41">
        <v>5</v>
      </c>
      <c r="K121" s="41">
        <v>5</v>
      </c>
      <c r="L121" s="41">
        <v>5</v>
      </c>
      <c r="M121" s="41">
        <v>5</v>
      </c>
      <c r="N121" s="41">
        <v>5</v>
      </c>
      <c r="O121" s="41">
        <v>5</v>
      </c>
      <c r="P121" s="41">
        <v>12</v>
      </c>
      <c r="Q121" s="41">
        <v>12</v>
      </c>
      <c r="R121" s="41">
        <v>14</v>
      </c>
      <c r="S121" s="41">
        <v>15</v>
      </c>
      <c r="T121" s="41">
        <v>15</v>
      </c>
      <c r="U121" s="41">
        <v>15</v>
      </c>
      <c r="V121" s="41">
        <v>15</v>
      </c>
      <c r="W121" s="41">
        <v>19</v>
      </c>
      <c r="X121" s="41">
        <v>19</v>
      </c>
      <c r="Y121" s="41">
        <v>21</v>
      </c>
      <c r="Z121" s="41">
        <v>21</v>
      </c>
      <c r="AA121" s="41">
        <v>21</v>
      </c>
      <c r="AB121" s="41">
        <v>24</v>
      </c>
      <c r="AC121" s="41">
        <v>24</v>
      </c>
      <c r="AD121" s="41">
        <v>24</v>
      </c>
      <c r="AE121" s="41">
        <v>24</v>
      </c>
      <c r="AF121" s="41">
        <v>24</v>
      </c>
      <c r="AG121" s="41">
        <v>29</v>
      </c>
      <c r="AH121" s="41">
        <v>29</v>
      </c>
      <c r="AI121" s="41">
        <v>29</v>
      </c>
      <c r="AJ121" s="41">
        <v>32</v>
      </c>
      <c r="AK121" s="41">
        <v>32</v>
      </c>
      <c r="AL121" s="41">
        <v>32</v>
      </c>
      <c r="AM121" s="41">
        <v>35</v>
      </c>
      <c r="AN121" s="41">
        <v>35</v>
      </c>
      <c r="AO121" s="41">
        <v>37</v>
      </c>
      <c r="AP121" s="41">
        <v>37</v>
      </c>
      <c r="AQ121" s="41">
        <v>37</v>
      </c>
      <c r="AR121" s="41">
        <v>37</v>
      </c>
      <c r="AS121" s="41">
        <v>41</v>
      </c>
      <c r="AT121" s="19">
        <v>42</v>
      </c>
      <c r="AV121" s="38">
        <v>1752</v>
      </c>
      <c r="AW121" s="8">
        <v>2</v>
      </c>
      <c r="AX121" s="8">
        <v>5</v>
      </c>
      <c r="AY121" s="8">
        <v>15</v>
      </c>
      <c r="AZ121" s="8">
        <v>20</v>
      </c>
      <c r="BA121" s="8">
        <v>22</v>
      </c>
      <c r="BB121" s="8">
        <v>36</v>
      </c>
      <c r="BC121" s="20">
        <v>8</v>
      </c>
      <c r="BD121" s="20" t="s">
        <v>8</v>
      </c>
      <c r="BE121" s="45">
        <v>9</v>
      </c>
      <c r="BF121" s="14" t="s">
        <v>59</v>
      </c>
    </row>
    <row r="122" spans="1:58" ht="18.600000000000001" thickBot="1" x14ac:dyDescent="0.5">
      <c r="A122">
        <v>20</v>
      </c>
      <c r="B122" s="84"/>
      <c r="C122" s="89"/>
      <c r="D122" s="43" t="s">
        <v>73</v>
      </c>
      <c r="E122" s="8">
        <v>5</v>
      </c>
      <c r="F122" s="8">
        <v>33</v>
      </c>
      <c r="G122" s="8">
        <v>38</v>
      </c>
      <c r="H122" s="8">
        <v>3</v>
      </c>
      <c r="I122" s="8">
        <v>6</v>
      </c>
      <c r="J122" s="8">
        <v>8</v>
      </c>
      <c r="K122" s="8">
        <v>11</v>
      </c>
      <c r="L122" s="8">
        <v>16</v>
      </c>
      <c r="M122" s="8">
        <v>24</v>
      </c>
      <c r="N122" s="8">
        <v>28</v>
      </c>
      <c r="O122" s="8">
        <v>43</v>
      </c>
      <c r="P122" s="8">
        <v>23</v>
      </c>
      <c r="Q122" s="8">
        <v>37</v>
      </c>
      <c r="R122" s="8">
        <v>10</v>
      </c>
      <c r="S122" s="8">
        <v>17</v>
      </c>
      <c r="T122" s="8">
        <v>18</v>
      </c>
      <c r="U122" s="8">
        <v>27</v>
      </c>
      <c r="V122" s="8">
        <v>31</v>
      </c>
      <c r="W122" s="8">
        <v>7</v>
      </c>
      <c r="X122" s="8">
        <v>32</v>
      </c>
      <c r="Y122" s="8">
        <v>2</v>
      </c>
      <c r="Z122" s="8">
        <v>19</v>
      </c>
      <c r="AA122" s="8">
        <v>40</v>
      </c>
      <c r="AB122" s="8">
        <v>12</v>
      </c>
      <c r="AC122" s="8">
        <v>13</v>
      </c>
      <c r="AD122" s="8">
        <v>21</v>
      </c>
      <c r="AE122" s="8">
        <v>29</v>
      </c>
      <c r="AF122" s="8">
        <v>35</v>
      </c>
      <c r="AG122" s="8">
        <v>9</v>
      </c>
      <c r="AH122" s="8">
        <v>26</v>
      </c>
      <c r="AI122" s="8">
        <v>30</v>
      </c>
      <c r="AJ122" s="8">
        <v>1</v>
      </c>
      <c r="AK122" s="8">
        <v>25</v>
      </c>
      <c r="AL122" s="8">
        <v>41</v>
      </c>
      <c r="AM122" s="8">
        <v>4</v>
      </c>
      <c r="AN122" s="8">
        <v>15</v>
      </c>
      <c r="AO122" s="8">
        <v>14</v>
      </c>
      <c r="AP122" s="8">
        <v>22</v>
      </c>
      <c r="AQ122" s="8">
        <v>34</v>
      </c>
      <c r="AR122" s="8">
        <v>42</v>
      </c>
      <c r="AS122" s="8">
        <v>36</v>
      </c>
      <c r="AT122" s="14">
        <v>39</v>
      </c>
      <c r="AU122" s="2">
        <v>41</v>
      </c>
      <c r="AV122" s="39">
        <v>1762</v>
      </c>
      <c r="AW122" s="43">
        <v>1</v>
      </c>
      <c r="AX122" s="43">
        <v>6</v>
      </c>
      <c r="AY122" s="43">
        <v>7</v>
      </c>
      <c r="AZ122" s="43">
        <v>20</v>
      </c>
      <c r="BA122" s="43">
        <v>37</v>
      </c>
      <c r="BB122" s="43">
        <v>40</v>
      </c>
      <c r="BC122" s="44">
        <v>10</v>
      </c>
      <c r="BD122" s="44" t="s">
        <v>23</v>
      </c>
      <c r="BE122" s="46">
        <v>10</v>
      </c>
      <c r="BF122" s="15">
        <v>-1</v>
      </c>
    </row>
    <row r="123" spans="1:58" x14ac:dyDescent="0.45">
      <c r="A123">
        <v>21</v>
      </c>
      <c r="B123" s="82">
        <v>21</v>
      </c>
      <c r="C123" s="85" t="s">
        <v>58</v>
      </c>
      <c r="D123" s="16" t="s">
        <v>72</v>
      </c>
      <c r="E123" s="16">
        <v>1</v>
      </c>
      <c r="F123" s="16">
        <v>2</v>
      </c>
      <c r="G123" s="16">
        <v>2</v>
      </c>
      <c r="H123" s="16">
        <v>4</v>
      </c>
      <c r="I123" s="16">
        <v>4</v>
      </c>
      <c r="J123" s="16">
        <v>4</v>
      </c>
      <c r="K123" s="16">
        <v>4</v>
      </c>
      <c r="L123" s="16">
        <v>4</v>
      </c>
      <c r="M123" s="16">
        <v>4</v>
      </c>
      <c r="N123" s="16">
        <v>10</v>
      </c>
      <c r="O123" s="16">
        <v>10</v>
      </c>
      <c r="P123" s="16">
        <v>10</v>
      </c>
      <c r="Q123" s="16">
        <v>10</v>
      </c>
      <c r="R123" s="16">
        <v>10</v>
      </c>
      <c r="S123" s="16">
        <v>10</v>
      </c>
      <c r="T123" s="16">
        <v>10</v>
      </c>
      <c r="U123" s="16">
        <v>10</v>
      </c>
      <c r="V123" s="16">
        <v>18</v>
      </c>
      <c r="W123" s="16">
        <v>18</v>
      </c>
      <c r="X123" s="16">
        <v>18</v>
      </c>
      <c r="Y123" s="16">
        <v>18</v>
      </c>
      <c r="Z123" s="16">
        <v>18</v>
      </c>
      <c r="AA123" s="16">
        <v>18</v>
      </c>
      <c r="AB123" s="16">
        <v>18</v>
      </c>
      <c r="AC123" s="16">
        <v>18</v>
      </c>
      <c r="AD123" s="16">
        <v>18</v>
      </c>
      <c r="AE123" s="16">
        <v>18</v>
      </c>
      <c r="AF123" s="16">
        <v>18</v>
      </c>
      <c r="AG123" s="16">
        <v>18</v>
      </c>
      <c r="AH123" s="16">
        <v>18</v>
      </c>
      <c r="AI123" s="16">
        <v>31</v>
      </c>
      <c r="AJ123" s="16">
        <v>31</v>
      </c>
      <c r="AK123" s="16">
        <v>31</v>
      </c>
      <c r="AL123" s="16">
        <v>31</v>
      </c>
      <c r="AM123" s="16">
        <v>31</v>
      </c>
      <c r="AN123" s="16">
        <v>31</v>
      </c>
      <c r="AO123" s="16">
        <v>31</v>
      </c>
      <c r="AP123" s="16">
        <v>38</v>
      </c>
      <c r="AQ123" s="16">
        <v>38</v>
      </c>
      <c r="AR123" s="16">
        <v>38</v>
      </c>
      <c r="AS123" s="16">
        <v>41</v>
      </c>
      <c r="AT123" s="17">
        <v>41</v>
      </c>
      <c r="AV123" s="37">
        <v>1740</v>
      </c>
      <c r="AW123" s="12">
        <v>14</v>
      </c>
      <c r="AX123" s="12">
        <v>21</v>
      </c>
      <c r="AY123" s="12">
        <v>24</v>
      </c>
      <c r="AZ123" s="12">
        <v>27</v>
      </c>
      <c r="BA123" s="12">
        <v>31</v>
      </c>
      <c r="BB123" s="12">
        <v>38</v>
      </c>
      <c r="BC123" s="21">
        <v>5</v>
      </c>
      <c r="BD123" s="21" t="s">
        <v>15</v>
      </c>
      <c r="BE123" s="42" t="s">
        <v>59</v>
      </c>
      <c r="BF123" s="13" t="s">
        <v>59</v>
      </c>
    </row>
    <row r="124" spans="1:58" x14ac:dyDescent="0.45">
      <c r="A124">
        <v>21</v>
      </c>
      <c r="B124" s="83"/>
      <c r="C124" s="86"/>
      <c r="D124" s="8" t="s">
        <v>73</v>
      </c>
      <c r="E124" s="8">
        <v>27</v>
      </c>
      <c r="F124" s="8">
        <v>7</v>
      </c>
      <c r="G124" s="8">
        <v>23</v>
      </c>
      <c r="H124" s="8">
        <v>1</v>
      </c>
      <c r="I124" s="8">
        <v>8</v>
      </c>
      <c r="J124" s="8">
        <v>9</v>
      </c>
      <c r="K124" s="8">
        <v>10</v>
      </c>
      <c r="L124" s="8">
        <v>24</v>
      </c>
      <c r="M124" s="8">
        <v>31</v>
      </c>
      <c r="N124" s="8">
        <v>3</v>
      </c>
      <c r="O124" s="8">
        <v>15</v>
      </c>
      <c r="P124" s="8">
        <v>16</v>
      </c>
      <c r="Q124" s="8">
        <v>19</v>
      </c>
      <c r="R124" s="8">
        <v>22</v>
      </c>
      <c r="S124" s="8">
        <v>29</v>
      </c>
      <c r="T124" s="8">
        <v>33</v>
      </c>
      <c r="U124" s="8">
        <v>34</v>
      </c>
      <c r="V124" s="8">
        <v>5</v>
      </c>
      <c r="W124" s="8">
        <v>12</v>
      </c>
      <c r="X124" s="8">
        <v>13</v>
      </c>
      <c r="Y124" s="8">
        <v>14</v>
      </c>
      <c r="Z124" s="8">
        <v>26</v>
      </c>
      <c r="AA124" s="8">
        <v>32</v>
      </c>
      <c r="AB124" s="8">
        <v>35</v>
      </c>
      <c r="AC124" s="8">
        <v>36</v>
      </c>
      <c r="AD124" s="8">
        <v>39</v>
      </c>
      <c r="AE124" s="8">
        <v>40</v>
      </c>
      <c r="AF124" s="8">
        <v>41</v>
      </c>
      <c r="AG124" s="8">
        <v>42</v>
      </c>
      <c r="AH124" s="8">
        <v>43</v>
      </c>
      <c r="AI124" s="8">
        <v>4</v>
      </c>
      <c r="AJ124" s="8">
        <v>6</v>
      </c>
      <c r="AK124" s="8">
        <v>17</v>
      </c>
      <c r="AL124" s="8">
        <v>20</v>
      </c>
      <c r="AM124" s="8">
        <v>30</v>
      </c>
      <c r="AN124" s="8">
        <v>37</v>
      </c>
      <c r="AO124" s="8">
        <v>38</v>
      </c>
      <c r="AP124" s="8">
        <v>2</v>
      </c>
      <c r="AQ124" s="8">
        <v>18</v>
      </c>
      <c r="AR124" s="8">
        <v>25</v>
      </c>
      <c r="AS124" s="8">
        <v>11</v>
      </c>
      <c r="AT124" s="14">
        <v>28</v>
      </c>
      <c r="AV124" s="38">
        <v>1744</v>
      </c>
      <c r="AW124" s="8">
        <v>1</v>
      </c>
      <c r="AX124" s="8">
        <v>8</v>
      </c>
      <c r="AY124" s="8">
        <v>21</v>
      </c>
      <c r="AZ124" s="8">
        <v>25</v>
      </c>
      <c r="BA124" s="8">
        <v>26</v>
      </c>
      <c r="BB124" s="8">
        <v>35</v>
      </c>
      <c r="BC124" s="20">
        <v>20</v>
      </c>
      <c r="BD124" s="20" t="s">
        <v>12</v>
      </c>
      <c r="BE124" s="45">
        <v>4</v>
      </c>
      <c r="BF124" s="14" t="s">
        <v>59</v>
      </c>
    </row>
    <row r="125" spans="1:58" x14ac:dyDescent="0.45">
      <c r="A125">
        <v>21</v>
      </c>
      <c r="B125" s="83"/>
      <c r="C125" s="87" t="s">
        <v>60</v>
      </c>
      <c r="D125" s="40" t="s">
        <v>72</v>
      </c>
      <c r="E125" s="40">
        <v>1</v>
      </c>
      <c r="F125" s="40">
        <v>2</v>
      </c>
      <c r="G125" s="40">
        <v>2</v>
      </c>
      <c r="H125" s="40">
        <v>4</v>
      </c>
      <c r="I125" s="40">
        <v>4</v>
      </c>
      <c r="J125" s="40">
        <v>4</v>
      </c>
      <c r="K125" s="40">
        <v>7</v>
      </c>
      <c r="L125" s="40">
        <v>7</v>
      </c>
      <c r="M125" s="40">
        <v>7</v>
      </c>
      <c r="N125" s="40">
        <v>7</v>
      </c>
      <c r="O125" s="40">
        <v>11</v>
      </c>
      <c r="P125" s="40">
        <v>11</v>
      </c>
      <c r="Q125" s="40">
        <v>11</v>
      </c>
      <c r="R125" s="40">
        <v>11</v>
      </c>
      <c r="S125" s="40">
        <v>11</v>
      </c>
      <c r="T125" s="40">
        <v>11</v>
      </c>
      <c r="U125" s="40">
        <v>11</v>
      </c>
      <c r="V125" s="40">
        <v>11</v>
      </c>
      <c r="W125" s="40">
        <v>11</v>
      </c>
      <c r="X125" s="40">
        <v>11</v>
      </c>
      <c r="Y125" s="40">
        <v>11</v>
      </c>
      <c r="Z125" s="40">
        <v>11</v>
      </c>
      <c r="AA125" s="40">
        <v>11</v>
      </c>
      <c r="AB125" s="40">
        <v>11</v>
      </c>
      <c r="AC125" s="40">
        <v>25</v>
      </c>
      <c r="AD125" s="40">
        <v>25</v>
      </c>
      <c r="AE125" s="40">
        <v>25</v>
      </c>
      <c r="AF125" s="40">
        <v>25</v>
      </c>
      <c r="AG125" s="40">
        <v>25</v>
      </c>
      <c r="AH125" s="40">
        <v>25</v>
      </c>
      <c r="AI125" s="40">
        <v>25</v>
      </c>
      <c r="AJ125" s="40">
        <v>25</v>
      </c>
      <c r="AK125" s="40">
        <v>25</v>
      </c>
      <c r="AL125" s="40">
        <v>25</v>
      </c>
      <c r="AM125" s="40">
        <v>25</v>
      </c>
      <c r="AN125" s="40">
        <v>25</v>
      </c>
      <c r="AO125" s="40">
        <v>37</v>
      </c>
      <c r="AP125" s="40">
        <v>37</v>
      </c>
      <c r="AQ125" s="40">
        <v>37</v>
      </c>
      <c r="AR125" s="40">
        <v>37</v>
      </c>
      <c r="AS125" s="40">
        <v>41</v>
      </c>
      <c r="AT125" s="18">
        <v>41</v>
      </c>
      <c r="AV125" s="38">
        <v>1745</v>
      </c>
      <c r="AW125" s="8">
        <v>7</v>
      </c>
      <c r="AX125" s="8">
        <v>9</v>
      </c>
      <c r="AY125" s="8">
        <v>10</v>
      </c>
      <c r="AZ125" s="8">
        <v>21</v>
      </c>
      <c r="BA125" s="8">
        <v>39</v>
      </c>
      <c r="BB125" s="8">
        <v>40</v>
      </c>
      <c r="BC125" s="20">
        <v>32</v>
      </c>
      <c r="BD125" s="20" t="s">
        <v>16</v>
      </c>
      <c r="BE125" s="45">
        <v>1</v>
      </c>
      <c r="BF125" s="14" t="s">
        <v>59</v>
      </c>
    </row>
    <row r="126" spans="1:58" x14ac:dyDescent="0.45">
      <c r="A126">
        <v>21</v>
      </c>
      <c r="B126" s="83"/>
      <c r="C126" s="87"/>
      <c r="D126" s="8" t="s">
        <v>73</v>
      </c>
      <c r="E126" s="8">
        <v>23</v>
      </c>
      <c r="F126" s="8">
        <v>7</v>
      </c>
      <c r="G126" s="8">
        <v>27</v>
      </c>
      <c r="H126" s="8">
        <v>1</v>
      </c>
      <c r="I126" s="8">
        <v>24</v>
      </c>
      <c r="J126" s="8">
        <v>31</v>
      </c>
      <c r="K126" s="8">
        <v>8</v>
      </c>
      <c r="L126" s="8">
        <v>10</v>
      </c>
      <c r="M126" s="8">
        <v>16</v>
      </c>
      <c r="N126" s="8">
        <v>34</v>
      </c>
      <c r="O126" s="8">
        <v>3</v>
      </c>
      <c r="P126" s="8">
        <v>5</v>
      </c>
      <c r="Q126" s="8">
        <v>9</v>
      </c>
      <c r="R126" s="8">
        <v>13</v>
      </c>
      <c r="S126" s="8">
        <v>15</v>
      </c>
      <c r="T126" s="8">
        <v>22</v>
      </c>
      <c r="U126" s="8">
        <v>26</v>
      </c>
      <c r="V126" s="8">
        <v>29</v>
      </c>
      <c r="W126" s="8">
        <v>33</v>
      </c>
      <c r="X126" s="8">
        <v>35</v>
      </c>
      <c r="Y126" s="8">
        <v>36</v>
      </c>
      <c r="Z126" s="8">
        <v>40</v>
      </c>
      <c r="AA126" s="8">
        <v>41</v>
      </c>
      <c r="AB126" s="8">
        <v>42</v>
      </c>
      <c r="AC126" s="8">
        <v>4</v>
      </c>
      <c r="AD126" s="8">
        <v>6</v>
      </c>
      <c r="AE126" s="8">
        <v>12</v>
      </c>
      <c r="AF126" s="8">
        <v>14</v>
      </c>
      <c r="AG126" s="8">
        <v>17</v>
      </c>
      <c r="AH126" s="8">
        <v>19</v>
      </c>
      <c r="AI126" s="8">
        <v>20</v>
      </c>
      <c r="AJ126" s="8">
        <v>32</v>
      </c>
      <c r="AK126" s="8">
        <v>37</v>
      </c>
      <c r="AL126" s="8">
        <v>38</v>
      </c>
      <c r="AM126" s="8">
        <v>39</v>
      </c>
      <c r="AN126" s="8">
        <v>43</v>
      </c>
      <c r="AO126" s="8">
        <v>2</v>
      </c>
      <c r="AP126" s="8">
        <v>18</v>
      </c>
      <c r="AQ126" s="8">
        <v>25</v>
      </c>
      <c r="AR126" s="8">
        <v>30</v>
      </c>
      <c r="AS126" s="8">
        <v>11</v>
      </c>
      <c r="AT126" s="14">
        <v>28</v>
      </c>
      <c r="AV126" s="38">
        <v>1750</v>
      </c>
      <c r="AW126" s="8">
        <v>3</v>
      </c>
      <c r="AX126" s="8">
        <v>15</v>
      </c>
      <c r="AY126" s="8">
        <v>18</v>
      </c>
      <c r="AZ126" s="8">
        <v>21</v>
      </c>
      <c r="BA126" s="8">
        <v>34</v>
      </c>
      <c r="BB126" s="8">
        <v>40</v>
      </c>
      <c r="BC126" s="20">
        <v>1</v>
      </c>
      <c r="BD126" s="20" t="s">
        <v>23</v>
      </c>
      <c r="BE126" s="45">
        <v>5</v>
      </c>
      <c r="BF126" s="14" t="s">
        <v>59</v>
      </c>
    </row>
    <row r="127" spans="1:58" x14ac:dyDescent="0.45">
      <c r="A127">
        <v>21</v>
      </c>
      <c r="B127" s="83"/>
      <c r="C127" s="88" t="s">
        <v>61</v>
      </c>
      <c r="D127" s="41" t="s">
        <v>72</v>
      </c>
      <c r="E127" s="41">
        <v>1</v>
      </c>
      <c r="F127" s="41">
        <v>1</v>
      </c>
      <c r="G127" s="41">
        <v>3</v>
      </c>
      <c r="H127" s="41">
        <v>4</v>
      </c>
      <c r="I127" s="41">
        <v>5</v>
      </c>
      <c r="J127" s="41">
        <v>5</v>
      </c>
      <c r="K127" s="41">
        <v>7</v>
      </c>
      <c r="L127" s="41">
        <v>7</v>
      </c>
      <c r="M127" s="41">
        <v>7</v>
      </c>
      <c r="N127" s="41">
        <v>10</v>
      </c>
      <c r="O127" s="41">
        <v>10</v>
      </c>
      <c r="P127" s="41">
        <v>10</v>
      </c>
      <c r="Q127" s="41">
        <v>10</v>
      </c>
      <c r="R127" s="41">
        <v>10</v>
      </c>
      <c r="S127" s="41">
        <v>15</v>
      </c>
      <c r="T127" s="41">
        <v>15</v>
      </c>
      <c r="U127" s="41">
        <v>15</v>
      </c>
      <c r="V127" s="41">
        <v>15</v>
      </c>
      <c r="W127" s="41">
        <v>15</v>
      </c>
      <c r="X127" s="41">
        <v>15</v>
      </c>
      <c r="Y127" s="41">
        <v>21</v>
      </c>
      <c r="Z127" s="41">
        <v>21</v>
      </c>
      <c r="AA127" s="41">
        <v>23</v>
      </c>
      <c r="AB127" s="41">
        <v>23</v>
      </c>
      <c r="AC127" s="41">
        <v>23</v>
      </c>
      <c r="AD127" s="41">
        <v>23</v>
      </c>
      <c r="AE127" s="41">
        <v>27</v>
      </c>
      <c r="AF127" s="41">
        <v>27</v>
      </c>
      <c r="AG127" s="41">
        <v>27</v>
      </c>
      <c r="AH127" s="41">
        <v>30</v>
      </c>
      <c r="AI127" s="41">
        <v>30</v>
      </c>
      <c r="AJ127" s="41">
        <v>30</v>
      </c>
      <c r="AK127" s="41">
        <v>30</v>
      </c>
      <c r="AL127" s="41">
        <v>34</v>
      </c>
      <c r="AM127" s="41">
        <v>35</v>
      </c>
      <c r="AN127" s="41">
        <v>35</v>
      </c>
      <c r="AO127" s="41">
        <v>35</v>
      </c>
      <c r="AP127" s="41">
        <v>38</v>
      </c>
      <c r="AQ127" s="41">
        <v>39</v>
      </c>
      <c r="AR127" s="41">
        <v>39</v>
      </c>
      <c r="AS127" s="41">
        <v>41</v>
      </c>
      <c r="AT127" s="19">
        <v>41</v>
      </c>
      <c r="AV127" s="38">
        <v>1751</v>
      </c>
      <c r="AW127" s="8">
        <v>1</v>
      </c>
      <c r="AX127" s="8">
        <v>12</v>
      </c>
      <c r="AY127" s="8">
        <v>21</v>
      </c>
      <c r="AZ127" s="8">
        <v>24</v>
      </c>
      <c r="BA127" s="8">
        <v>29</v>
      </c>
      <c r="BB127" s="8">
        <v>42</v>
      </c>
      <c r="BC127" s="20">
        <v>32</v>
      </c>
      <c r="BD127" s="20" t="s">
        <v>15</v>
      </c>
      <c r="BE127" s="45">
        <v>1</v>
      </c>
      <c r="BF127" s="14" t="s">
        <v>59</v>
      </c>
    </row>
    <row r="128" spans="1:58" ht="18.600000000000001" thickBot="1" x14ac:dyDescent="0.5">
      <c r="A128">
        <v>21</v>
      </c>
      <c r="B128" s="84"/>
      <c r="C128" s="89"/>
      <c r="D128" s="43" t="s">
        <v>73</v>
      </c>
      <c r="E128" s="8">
        <v>19</v>
      </c>
      <c r="F128" s="8">
        <v>23</v>
      </c>
      <c r="G128" s="8">
        <v>31</v>
      </c>
      <c r="H128" s="8">
        <v>22</v>
      </c>
      <c r="I128" s="8">
        <v>15</v>
      </c>
      <c r="J128" s="8">
        <v>24</v>
      </c>
      <c r="K128" s="8">
        <v>27</v>
      </c>
      <c r="L128" s="8">
        <v>33</v>
      </c>
      <c r="M128" s="8">
        <v>38</v>
      </c>
      <c r="N128" s="8">
        <v>1</v>
      </c>
      <c r="O128" s="8">
        <v>29</v>
      </c>
      <c r="P128" s="8">
        <v>36</v>
      </c>
      <c r="Q128" s="8">
        <v>37</v>
      </c>
      <c r="R128" s="8">
        <v>41</v>
      </c>
      <c r="S128" s="8">
        <v>2</v>
      </c>
      <c r="T128" s="8">
        <v>6</v>
      </c>
      <c r="U128" s="8">
        <v>9</v>
      </c>
      <c r="V128" s="8">
        <v>10</v>
      </c>
      <c r="W128" s="8">
        <v>34</v>
      </c>
      <c r="X128" s="8">
        <v>40</v>
      </c>
      <c r="Y128" s="8">
        <v>12</v>
      </c>
      <c r="Z128" s="8">
        <v>43</v>
      </c>
      <c r="AA128" s="8">
        <v>5</v>
      </c>
      <c r="AB128" s="8">
        <v>30</v>
      </c>
      <c r="AC128" s="8">
        <v>32</v>
      </c>
      <c r="AD128" s="8">
        <v>42</v>
      </c>
      <c r="AE128" s="8">
        <v>3</v>
      </c>
      <c r="AF128" s="8">
        <v>17</v>
      </c>
      <c r="AG128" s="8">
        <v>26</v>
      </c>
      <c r="AH128" s="8">
        <v>7</v>
      </c>
      <c r="AI128" s="8">
        <v>8</v>
      </c>
      <c r="AJ128" s="8">
        <v>20</v>
      </c>
      <c r="AK128" s="8">
        <v>35</v>
      </c>
      <c r="AL128" s="8">
        <v>39</v>
      </c>
      <c r="AM128" s="8">
        <v>4</v>
      </c>
      <c r="AN128" s="8">
        <v>11</v>
      </c>
      <c r="AO128" s="8">
        <v>13</v>
      </c>
      <c r="AP128" s="8">
        <v>28</v>
      </c>
      <c r="AQ128" s="8">
        <v>14</v>
      </c>
      <c r="AR128" s="8">
        <v>25</v>
      </c>
      <c r="AS128" s="8">
        <v>16</v>
      </c>
      <c r="AT128" s="14">
        <v>18</v>
      </c>
      <c r="AU128" s="2">
        <v>41</v>
      </c>
      <c r="AV128" s="39">
        <v>1761</v>
      </c>
      <c r="AW128" s="43">
        <v>5</v>
      </c>
      <c r="AX128" s="43">
        <v>7</v>
      </c>
      <c r="AY128" s="43">
        <v>13</v>
      </c>
      <c r="AZ128" s="43">
        <v>21</v>
      </c>
      <c r="BA128" s="43">
        <v>23</v>
      </c>
      <c r="BB128" s="43">
        <v>30</v>
      </c>
      <c r="BC128" s="44">
        <v>42</v>
      </c>
      <c r="BD128" s="44" t="s">
        <v>12</v>
      </c>
      <c r="BE128" s="46">
        <v>10</v>
      </c>
      <c r="BF128" s="15">
        <v>0</v>
      </c>
    </row>
    <row r="129" spans="1:58" x14ac:dyDescent="0.45">
      <c r="A129">
        <v>22</v>
      </c>
      <c r="B129" s="82">
        <v>22</v>
      </c>
      <c r="C129" s="85" t="s">
        <v>58</v>
      </c>
      <c r="D129" s="16" t="s">
        <v>72</v>
      </c>
      <c r="E129" s="16">
        <v>1</v>
      </c>
      <c r="F129" s="16">
        <v>2</v>
      </c>
      <c r="G129" s="16">
        <v>3</v>
      </c>
      <c r="H129" s="16">
        <v>3</v>
      </c>
      <c r="I129" s="16">
        <v>3</v>
      </c>
      <c r="J129" s="16">
        <v>3</v>
      </c>
      <c r="K129" s="16">
        <v>7</v>
      </c>
      <c r="L129" s="16">
        <v>7</v>
      </c>
      <c r="M129" s="16">
        <v>7</v>
      </c>
      <c r="N129" s="16">
        <v>7</v>
      </c>
      <c r="O129" s="16">
        <v>7</v>
      </c>
      <c r="P129" s="16">
        <v>12</v>
      </c>
      <c r="Q129" s="16">
        <v>12</v>
      </c>
      <c r="R129" s="16">
        <v>12</v>
      </c>
      <c r="S129" s="16">
        <v>12</v>
      </c>
      <c r="T129" s="16">
        <v>12</v>
      </c>
      <c r="U129" s="16">
        <v>12</v>
      </c>
      <c r="V129" s="16">
        <v>12</v>
      </c>
      <c r="W129" s="16">
        <v>12</v>
      </c>
      <c r="X129" s="16">
        <v>20</v>
      </c>
      <c r="Y129" s="16">
        <v>20</v>
      </c>
      <c r="Z129" s="16">
        <v>20</v>
      </c>
      <c r="AA129" s="16">
        <v>20</v>
      </c>
      <c r="AB129" s="16">
        <v>20</v>
      </c>
      <c r="AC129" s="16">
        <v>20</v>
      </c>
      <c r="AD129" s="16">
        <v>20</v>
      </c>
      <c r="AE129" s="16">
        <v>20</v>
      </c>
      <c r="AF129" s="16">
        <v>28</v>
      </c>
      <c r="AG129" s="16">
        <v>28</v>
      </c>
      <c r="AH129" s="16">
        <v>28</v>
      </c>
      <c r="AI129" s="16">
        <v>28</v>
      </c>
      <c r="AJ129" s="16">
        <v>28</v>
      </c>
      <c r="AK129" s="16">
        <v>28</v>
      </c>
      <c r="AL129" s="16">
        <v>28</v>
      </c>
      <c r="AM129" s="16">
        <v>35</v>
      </c>
      <c r="AN129" s="16">
        <v>35</v>
      </c>
      <c r="AO129" s="16">
        <v>35</v>
      </c>
      <c r="AP129" s="16">
        <v>35</v>
      </c>
      <c r="AQ129" s="16">
        <v>35</v>
      </c>
      <c r="AR129" s="16">
        <v>40</v>
      </c>
      <c r="AS129" s="16">
        <v>40</v>
      </c>
      <c r="AT129" s="17">
        <v>40</v>
      </c>
      <c r="AV129" s="37">
        <v>1737</v>
      </c>
      <c r="AW129" s="12">
        <v>12</v>
      </c>
      <c r="AX129" s="12">
        <v>14</v>
      </c>
      <c r="AY129" s="12">
        <v>22</v>
      </c>
      <c r="AZ129" s="12">
        <v>24</v>
      </c>
      <c r="BA129" s="12">
        <v>29</v>
      </c>
      <c r="BB129" s="12">
        <v>33</v>
      </c>
      <c r="BC129" s="21">
        <v>3</v>
      </c>
      <c r="BD129" s="21" t="s">
        <v>23</v>
      </c>
      <c r="BE129" s="42" t="s">
        <v>59</v>
      </c>
      <c r="BF129" s="13" t="s">
        <v>59</v>
      </c>
    </row>
    <row r="130" spans="1:58" x14ac:dyDescent="0.45">
      <c r="A130">
        <v>22</v>
      </c>
      <c r="B130" s="83"/>
      <c r="C130" s="86"/>
      <c r="D130" s="8" t="s">
        <v>73</v>
      </c>
      <c r="E130" s="8">
        <v>14</v>
      </c>
      <c r="F130" s="8">
        <v>3</v>
      </c>
      <c r="G130" s="8">
        <v>2</v>
      </c>
      <c r="H130" s="8">
        <v>4</v>
      </c>
      <c r="I130" s="8">
        <v>17</v>
      </c>
      <c r="J130" s="8">
        <v>42</v>
      </c>
      <c r="K130" s="8">
        <v>21</v>
      </c>
      <c r="L130" s="8">
        <v>23</v>
      </c>
      <c r="M130" s="8">
        <v>29</v>
      </c>
      <c r="N130" s="8">
        <v>33</v>
      </c>
      <c r="O130" s="8">
        <v>35</v>
      </c>
      <c r="P130" s="8">
        <v>7</v>
      </c>
      <c r="Q130" s="8">
        <v>10</v>
      </c>
      <c r="R130" s="8">
        <v>13</v>
      </c>
      <c r="S130" s="8">
        <v>20</v>
      </c>
      <c r="T130" s="8">
        <v>25</v>
      </c>
      <c r="U130" s="8">
        <v>26</v>
      </c>
      <c r="V130" s="8">
        <v>39</v>
      </c>
      <c r="W130" s="8">
        <v>41</v>
      </c>
      <c r="X130" s="8">
        <v>1</v>
      </c>
      <c r="Y130" s="8">
        <v>8</v>
      </c>
      <c r="Z130" s="8">
        <v>9</v>
      </c>
      <c r="AA130" s="8">
        <v>15</v>
      </c>
      <c r="AB130" s="8">
        <v>16</v>
      </c>
      <c r="AC130" s="8">
        <v>24</v>
      </c>
      <c r="AD130" s="8">
        <v>27</v>
      </c>
      <c r="AE130" s="8">
        <v>38</v>
      </c>
      <c r="AF130" s="8">
        <v>11</v>
      </c>
      <c r="AG130" s="8">
        <v>12</v>
      </c>
      <c r="AH130" s="8">
        <v>19</v>
      </c>
      <c r="AI130" s="8">
        <v>30</v>
      </c>
      <c r="AJ130" s="8">
        <v>34</v>
      </c>
      <c r="AK130" s="8">
        <v>36</v>
      </c>
      <c r="AL130" s="8">
        <v>37</v>
      </c>
      <c r="AM130" s="8">
        <v>5</v>
      </c>
      <c r="AN130" s="8">
        <v>6</v>
      </c>
      <c r="AO130" s="8">
        <v>18</v>
      </c>
      <c r="AP130" s="8">
        <v>32</v>
      </c>
      <c r="AQ130" s="8">
        <v>40</v>
      </c>
      <c r="AR130" s="8">
        <v>28</v>
      </c>
      <c r="AS130" s="8">
        <v>31</v>
      </c>
      <c r="AT130" s="14">
        <v>43</v>
      </c>
      <c r="AV130" s="38">
        <v>1741</v>
      </c>
      <c r="AW130" s="8">
        <v>4</v>
      </c>
      <c r="AX130" s="8">
        <v>14</v>
      </c>
      <c r="AY130" s="8">
        <v>17</v>
      </c>
      <c r="AZ130" s="8">
        <v>19</v>
      </c>
      <c r="BA130" s="8">
        <v>22</v>
      </c>
      <c r="BB130" s="8">
        <v>42</v>
      </c>
      <c r="BC130" s="20">
        <v>6</v>
      </c>
      <c r="BD130" s="20" t="s">
        <v>18</v>
      </c>
      <c r="BE130" s="45">
        <v>4</v>
      </c>
      <c r="BF130" s="14" t="s">
        <v>59</v>
      </c>
    </row>
    <row r="131" spans="1:58" x14ac:dyDescent="0.45">
      <c r="A131">
        <v>22</v>
      </c>
      <c r="B131" s="83"/>
      <c r="C131" s="87" t="s">
        <v>60</v>
      </c>
      <c r="D131" s="40" t="s">
        <v>72</v>
      </c>
      <c r="E131" s="40">
        <v>1</v>
      </c>
      <c r="F131" s="40">
        <v>2</v>
      </c>
      <c r="G131" s="40">
        <v>2</v>
      </c>
      <c r="H131" s="40">
        <v>2</v>
      </c>
      <c r="I131" s="40">
        <v>2</v>
      </c>
      <c r="J131" s="40">
        <v>6</v>
      </c>
      <c r="K131" s="40">
        <v>6</v>
      </c>
      <c r="L131" s="40">
        <v>6</v>
      </c>
      <c r="M131" s="40">
        <v>9</v>
      </c>
      <c r="N131" s="40">
        <v>9</v>
      </c>
      <c r="O131" s="40">
        <v>9</v>
      </c>
      <c r="P131" s="40">
        <v>9</v>
      </c>
      <c r="Q131" s="40">
        <v>9</v>
      </c>
      <c r="R131" s="40">
        <v>14</v>
      </c>
      <c r="S131" s="40">
        <v>14</v>
      </c>
      <c r="T131" s="40">
        <v>14</v>
      </c>
      <c r="U131" s="40">
        <v>14</v>
      </c>
      <c r="V131" s="40">
        <v>14</v>
      </c>
      <c r="W131" s="40">
        <v>14</v>
      </c>
      <c r="X131" s="40">
        <v>14</v>
      </c>
      <c r="Y131" s="40">
        <v>14</v>
      </c>
      <c r="Z131" s="40">
        <v>14</v>
      </c>
      <c r="AA131" s="40">
        <v>14</v>
      </c>
      <c r="AB131" s="40">
        <v>14</v>
      </c>
      <c r="AC131" s="40">
        <v>25</v>
      </c>
      <c r="AD131" s="40">
        <v>25</v>
      </c>
      <c r="AE131" s="40">
        <v>25</v>
      </c>
      <c r="AF131" s="40">
        <v>25</v>
      </c>
      <c r="AG131" s="40">
        <v>25</v>
      </c>
      <c r="AH131" s="40">
        <v>25</v>
      </c>
      <c r="AI131" s="40">
        <v>25</v>
      </c>
      <c r="AJ131" s="40">
        <v>32</v>
      </c>
      <c r="AK131" s="40">
        <v>32</v>
      </c>
      <c r="AL131" s="40">
        <v>32</v>
      </c>
      <c r="AM131" s="40">
        <v>32</v>
      </c>
      <c r="AN131" s="40">
        <v>32</v>
      </c>
      <c r="AO131" s="40">
        <v>37</v>
      </c>
      <c r="AP131" s="40">
        <v>37</v>
      </c>
      <c r="AQ131" s="40">
        <v>37</v>
      </c>
      <c r="AR131" s="40">
        <v>37</v>
      </c>
      <c r="AS131" s="40">
        <v>37</v>
      </c>
      <c r="AT131" s="18">
        <v>42</v>
      </c>
      <c r="AV131" s="38">
        <v>1742</v>
      </c>
      <c r="AW131" s="8">
        <v>16</v>
      </c>
      <c r="AX131" s="8">
        <v>20</v>
      </c>
      <c r="AY131" s="8">
        <v>22</v>
      </c>
      <c r="AZ131" s="8">
        <v>29</v>
      </c>
      <c r="BA131" s="8">
        <v>33</v>
      </c>
      <c r="BB131" s="8">
        <v>40</v>
      </c>
      <c r="BC131" s="20">
        <v>25</v>
      </c>
      <c r="BD131" s="20" t="s">
        <v>8</v>
      </c>
      <c r="BE131" s="45">
        <v>1</v>
      </c>
      <c r="BF131" s="14" t="s">
        <v>59</v>
      </c>
    </row>
    <row r="132" spans="1:58" x14ac:dyDescent="0.45">
      <c r="A132">
        <v>22</v>
      </c>
      <c r="B132" s="83"/>
      <c r="C132" s="87"/>
      <c r="D132" s="8" t="s">
        <v>73</v>
      </c>
      <c r="E132" s="8">
        <v>14</v>
      </c>
      <c r="F132" s="8">
        <v>3</v>
      </c>
      <c r="G132" s="8">
        <v>21</v>
      </c>
      <c r="H132" s="8">
        <v>23</v>
      </c>
      <c r="I132" s="8">
        <v>42</v>
      </c>
      <c r="J132" s="8">
        <v>2</v>
      </c>
      <c r="K132" s="8">
        <v>4</v>
      </c>
      <c r="L132" s="8">
        <v>17</v>
      </c>
      <c r="M132" s="8">
        <v>26</v>
      </c>
      <c r="N132" s="8">
        <v>29</v>
      </c>
      <c r="O132" s="8">
        <v>33</v>
      </c>
      <c r="P132" s="8">
        <v>35</v>
      </c>
      <c r="Q132" s="8">
        <v>39</v>
      </c>
      <c r="R132" s="8">
        <v>1</v>
      </c>
      <c r="S132" s="8">
        <v>7</v>
      </c>
      <c r="T132" s="8">
        <v>8</v>
      </c>
      <c r="U132" s="8">
        <v>10</v>
      </c>
      <c r="V132" s="8">
        <v>13</v>
      </c>
      <c r="W132" s="8">
        <v>16</v>
      </c>
      <c r="X132" s="8">
        <v>20</v>
      </c>
      <c r="Y132" s="8">
        <v>25</v>
      </c>
      <c r="Z132" s="8">
        <v>27</v>
      </c>
      <c r="AA132" s="8">
        <v>36</v>
      </c>
      <c r="AB132" s="8">
        <v>41</v>
      </c>
      <c r="AC132" s="8">
        <v>9</v>
      </c>
      <c r="AD132" s="8">
        <v>11</v>
      </c>
      <c r="AE132" s="8">
        <v>15</v>
      </c>
      <c r="AF132" s="8">
        <v>19</v>
      </c>
      <c r="AG132" s="8">
        <v>24</v>
      </c>
      <c r="AH132" s="8">
        <v>37</v>
      </c>
      <c r="AI132" s="8">
        <v>38</v>
      </c>
      <c r="AJ132" s="8">
        <v>5</v>
      </c>
      <c r="AK132" s="8">
        <v>12</v>
      </c>
      <c r="AL132" s="8">
        <v>30</v>
      </c>
      <c r="AM132" s="8">
        <v>32</v>
      </c>
      <c r="AN132" s="8">
        <v>34</v>
      </c>
      <c r="AO132" s="8">
        <v>6</v>
      </c>
      <c r="AP132" s="8">
        <v>18</v>
      </c>
      <c r="AQ132" s="8">
        <v>31</v>
      </c>
      <c r="AR132" s="8">
        <v>40</v>
      </c>
      <c r="AS132" s="8">
        <v>43</v>
      </c>
      <c r="AT132" s="14">
        <v>28</v>
      </c>
      <c r="AV132" s="38">
        <v>1746</v>
      </c>
      <c r="AW132" s="8">
        <v>3</v>
      </c>
      <c r="AX132" s="8">
        <v>11</v>
      </c>
      <c r="AY132" s="8">
        <v>14</v>
      </c>
      <c r="AZ132" s="8">
        <v>22</v>
      </c>
      <c r="BA132" s="8">
        <v>27</v>
      </c>
      <c r="BB132" s="8">
        <v>32</v>
      </c>
      <c r="BC132" s="20">
        <v>31</v>
      </c>
      <c r="BD132" s="20" t="s">
        <v>13</v>
      </c>
      <c r="BE132" s="45">
        <v>4</v>
      </c>
      <c r="BF132" s="14" t="s">
        <v>59</v>
      </c>
    </row>
    <row r="133" spans="1:58" x14ac:dyDescent="0.45">
      <c r="A133">
        <v>22</v>
      </c>
      <c r="B133" s="83"/>
      <c r="C133" s="88" t="s">
        <v>61</v>
      </c>
      <c r="D133" s="41" t="s">
        <v>72</v>
      </c>
      <c r="E133" s="41">
        <v>1</v>
      </c>
      <c r="F133" s="41">
        <v>2</v>
      </c>
      <c r="G133" s="41">
        <v>3</v>
      </c>
      <c r="H133" s="41">
        <v>3</v>
      </c>
      <c r="I133" s="41">
        <v>3</v>
      </c>
      <c r="J133" s="41">
        <v>3</v>
      </c>
      <c r="K133" s="41">
        <v>3</v>
      </c>
      <c r="L133" s="41">
        <v>3</v>
      </c>
      <c r="M133" s="41">
        <v>9</v>
      </c>
      <c r="N133" s="41">
        <v>10</v>
      </c>
      <c r="O133" s="41">
        <v>10</v>
      </c>
      <c r="P133" s="41">
        <v>10</v>
      </c>
      <c r="Q133" s="41">
        <v>10</v>
      </c>
      <c r="R133" s="41">
        <v>14</v>
      </c>
      <c r="S133" s="41">
        <v>14</v>
      </c>
      <c r="T133" s="41">
        <v>16</v>
      </c>
      <c r="U133" s="41">
        <v>16</v>
      </c>
      <c r="V133" s="41">
        <v>16</v>
      </c>
      <c r="W133" s="41">
        <v>19</v>
      </c>
      <c r="X133" s="41">
        <v>19</v>
      </c>
      <c r="Y133" s="41">
        <v>19</v>
      </c>
      <c r="Z133" s="41">
        <v>19</v>
      </c>
      <c r="AA133" s="41">
        <v>19</v>
      </c>
      <c r="AB133" s="41">
        <v>19</v>
      </c>
      <c r="AC133" s="41">
        <v>25</v>
      </c>
      <c r="AD133" s="41">
        <v>25</v>
      </c>
      <c r="AE133" s="41">
        <v>25</v>
      </c>
      <c r="AF133" s="41">
        <v>25</v>
      </c>
      <c r="AG133" s="41">
        <v>25</v>
      </c>
      <c r="AH133" s="41">
        <v>25</v>
      </c>
      <c r="AI133" s="41">
        <v>31</v>
      </c>
      <c r="AJ133" s="41">
        <v>31</v>
      </c>
      <c r="AK133" s="41">
        <v>33</v>
      </c>
      <c r="AL133" s="41">
        <v>33</v>
      </c>
      <c r="AM133" s="41">
        <v>33</v>
      </c>
      <c r="AN133" s="41">
        <v>36</v>
      </c>
      <c r="AO133" s="41">
        <v>36</v>
      </c>
      <c r="AP133" s="41">
        <v>38</v>
      </c>
      <c r="AQ133" s="41">
        <v>39</v>
      </c>
      <c r="AR133" s="41">
        <v>39</v>
      </c>
      <c r="AS133" s="41">
        <v>39</v>
      </c>
      <c r="AT133" s="19">
        <v>42</v>
      </c>
      <c r="AV133" s="38">
        <v>1752</v>
      </c>
      <c r="AW133" s="8">
        <v>2</v>
      </c>
      <c r="AX133" s="8">
        <v>5</v>
      </c>
      <c r="AY133" s="8">
        <v>15</v>
      </c>
      <c r="AZ133" s="8">
        <v>20</v>
      </c>
      <c r="BA133" s="8">
        <v>22</v>
      </c>
      <c r="BB133" s="8">
        <v>36</v>
      </c>
      <c r="BC133" s="20">
        <v>8</v>
      </c>
      <c r="BD133" s="20" t="s">
        <v>8</v>
      </c>
      <c r="BE133" s="45">
        <v>6</v>
      </c>
      <c r="BF133" s="14" t="s">
        <v>59</v>
      </c>
    </row>
    <row r="134" spans="1:58" ht="18.600000000000001" thickBot="1" x14ac:dyDescent="0.5">
      <c r="A134">
        <v>22</v>
      </c>
      <c r="B134" s="84"/>
      <c r="C134" s="89"/>
      <c r="D134" s="43" t="s">
        <v>73</v>
      </c>
      <c r="E134" s="8">
        <v>14</v>
      </c>
      <c r="F134" s="8">
        <v>2</v>
      </c>
      <c r="G134" s="8">
        <v>4</v>
      </c>
      <c r="H134" s="8">
        <v>13</v>
      </c>
      <c r="I134" s="8">
        <v>15</v>
      </c>
      <c r="J134" s="8">
        <v>21</v>
      </c>
      <c r="K134" s="8">
        <v>27</v>
      </c>
      <c r="L134" s="8">
        <v>29</v>
      </c>
      <c r="M134" s="8">
        <v>37</v>
      </c>
      <c r="N134" s="8">
        <v>6</v>
      </c>
      <c r="O134" s="8">
        <v>23</v>
      </c>
      <c r="P134" s="8">
        <v>35</v>
      </c>
      <c r="Q134" s="8">
        <v>41</v>
      </c>
      <c r="R134" s="8">
        <v>10</v>
      </c>
      <c r="S134" s="8">
        <v>26</v>
      </c>
      <c r="T134" s="8">
        <v>17</v>
      </c>
      <c r="U134" s="8">
        <v>25</v>
      </c>
      <c r="V134" s="8">
        <v>43</v>
      </c>
      <c r="W134" s="8">
        <v>3</v>
      </c>
      <c r="X134" s="8">
        <v>5</v>
      </c>
      <c r="Y134" s="8">
        <v>16</v>
      </c>
      <c r="Z134" s="8">
        <v>19</v>
      </c>
      <c r="AA134" s="8">
        <v>28</v>
      </c>
      <c r="AB134" s="8">
        <v>42</v>
      </c>
      <c r="AC134" s="8">
        <v>8</v>
      </c>
      <c r="AD134" s="8">
        <v>12</v>
      </c>
      <c r="AE134" s="8">
        <v>30</v>
      </c>
      <c r="AF134" s="8">
        <v>31</v>
      </c>
      <c r="AG134" s="8">
        <v>36</v>
      </c>
      <c r="AH134" s="8">
        <v>39</v>
      </c>
      <c r="AI134" s="8">
        <v>1</v>
      </c>
      <c r="AJ134" s="8">
        <v>40</v>
      </c>
      <c r="AK134" s="8">
        <v>18</v>
      </c>
      <c r="AL134" s="8">
        <v>32</v>
      </c>
      <c r="AM134" s="8">
        <v>33</v>
      </c>
      <c r="AN134" s="8">
        <v>24</v>
      </c>
      <c r="AO134" s="8">
        <v>38</v>
      </c>
      <c r="AP134" s="8">
        <v>34</v>
      </c>
      <c r="AQ134" s="8">
        <v>9</v>
      </c>
      <c r="AR134" s="8">
        <v>11</v>
      </c>
      <c r="AS134" s="8">
        <v>20</v>
      </c>
      <c r="AT134" s="14">
        <v>7</v>
      </c>
      <c r="AU134" s="2">
        <v>41</v>
      </c>
      <c r="AV134" s="39">
        <v>1753</v>
      </c>
      <c r="AW134" s="43">
        <v>1</v>
      </c>
      <c r="AX134" s="43">
        <v>2</v>
      </c>
      <c r="AY134" s="43">
        <v>4</v>
      </c>
      <c r="AZ134" s="43">
        <v>9</v>
      </c>
      <c r="BA134" s="43">
        <v>22</v>
      </c>
      <c r="BB134" s="43">
        <v>25</v>
      </c>
      <c r="BC134" s="44">
        <v>38</v>
      </c>
      <c r="BD134" s="44" t="s">
        <v>13</v>
      </c>
      <c r="BE134" s="46">
        <v>1</v>
      </c>
      <c r="BF134" s="15">
        <v>8</v>
      </c>
    </row>
    <row r="135" spans="1:58" x14ac:dyDescent="0.45">
      <c r="A135">
        <v>23</v>
      </c>
      <c r="B135" s="82">
        <v>23</v>
      </c>
      <c r="C135" s="85" t="s">
        <v>58</v>
      </c>
      <c r="D135" s="16" t="s">
        <v>72</v>
      </c>
      <c r="E135" s="16">
        <v>1</v>
      </c>
      <c r="F135" s="16">
        <v>2</v>
      </c>
      <c r="G135" s="16">
        <v>3</v>
      </c>
      <c r="H135" s="16">
        <v>4</v>
      </c>
      <c r="I135" s="16">
        <v>4</v>
      </c>
      <c r="J135" s="16">
        <v>6</v>
      </c>
      <c r="K135" s="16">
        <v>6</v>
      </c>
      <c r="L135" s="16">
        <v>6</v>
      </c>
      <c r="M135" s="16">
        <v>6</v>
      </c>
      <c r="N135" s="16">
        <v>6</v>
      </c>
      <c r="O135" s="16">
        <v>6</v>
      </c>
      <c r="P135" s="16">
        <v>12</v>
      </c>
      <c r="Q135" s="16">
        <v>12</v>
      </c>
      <c r="R135" s="16">
        <v>12</v>
      </c>
      <c r="S135" s="16">
        <v>12</v>
      </c>
      <c r="T135" s="16">
        <v>12</v>
      </c>
      <c r="U135" s="16">
        <v>17</v>
      </c>
      <c r="V135" s="16">
        <v>17</v>
      </c>
      <c r="W135" s="16">
        <v>17</v>
      </c>
      <c r="X135" s="16">
        <v>17</v>
      </c>
      <c r="Y135" s="16">
        <v>17</v>
      </c>
      <c r="Z135" s="16">
        <v>17</v>
      </c>
      <c r="AA135" s="16">
        <v>17</v>
      </c>
      <c r="AB135" s="16">
        <v>17</v>
      </c>
      <c r="AC135" s="16">
        <v>17</v>
      </c>
      <c r="AD135" s="16">
        <v>17</v>
      </c>
      <c r="AE135" s="16">
        <v>27</v>
      </c>
      <c r="AF135" s="16">
        <v>27</v>
      </c>
      <c r="AG135" s="16">
        <v>27</v>
      </c>
      <c r="AH135" s="16">
        <v>27</v>
      </c>
      <c r="AI135" s="16">
        <v>27</v>
      </c>
      <c r="AJ135" s="16">
        <v>27</v>
      </c>
      <c r="AK135" s="16">
        <v>27</v>
      </c>
      <c r="AL135" s="16">
        <v>27</v>
      </c>
      <c r="AM135" s="16">
        <v>35</v>
      </c>
      <c r="AN135" s="16">
        <v>35</v>
      </c>
      <c r="AO135" s="16">
        <v>35</v>
      </c>
      <c r="AP135" s="16">
        <v>35</v>
      </c>
      <c r="AQ135" s="16">
        <v>35</v>
      </c>
      <c r="AR135" s="16">
        <v>35</v>
      </c>
      <c r="AS135" s="16">
        <v>35</v>
      </c>
      <c r="AT135" s="17">
        <v>42</v>
      </c>
      <c r="AV135" s="37">
        <v>1690</v>
      </c>
      <c r="AW135" s="12">
        <v>8</v>
      </c>
      <c r="AX135" s="12">
        <v>16</v>
      </c>
      <c r="AY135" s="12">
        <v>21</v>
      </c>
      <c r="AZ135" s="12">
        <v>23</v>
      </c>
      <c r="BA135" s="12">
        <v>29</v>
      </c>
      <c r="BB135" s="12">
        <v>37</v>
      </c>
      <c r="BC135" s="21">
        <v>38</v>
      </c>
      <c r="BD135" s="21" t="s">
        <v>16</v>
      </c>
      <c r="BE135" s="42" t="s">
        <v>59</v>
      </c>
      <c r="BF135" s="13" t="s">
        <v>59</v>
      </c>
    </row>
    <row r="136" spans="1:58" x14ac:dyDescent="0.45">
      <c r="A136">
        <v>23</v>
      </c>
      <c r="B136" s="83"/>
      <c r="C136" s="86"/>
      <c r="D136" s="8" t="s">
        <v>73</v>
      </c>
      <c r="E136" s="8">
        <v>21</v>
      </c>
      <c r="F136" s="8">
        <v>8</v>
      </c>
      <c r="G136" s="8">
        <v>22</v>
      </c>
      <c r="H136" s="8">
        <v>26</v>
      </c>
      <c r="I136" s="8">
        <v>36</v>
      </c>
      <c r="J136" s="8">
        <v>19</v>
      </c>
      <c r="K136" s="8">
        <v>29</v>
      </c>
      <c r="L136" s="8">
        <v>30</v>
      </c>
      <c r="M136" s="8">
        <v>32</v>
      </c>
      <c r="N136" s="8">
        <v>37</v>
      </c>
      <c r="O136" s="8">
        <v>38</v>
      </c>
      <c r="P136" s="8">
        <v>7</v>
      </c>
      <c r="Q136" s="8">
        <v>15</v>
      </c>
      <c r="R136" s="8">
        <v>16</v>
      </c>
      <c r="S136" s="8">
        <v>25</v>
      </c>
      <c r="T136" s="8">
        <v>35</v>
      </c>
      <c r="U136" s="8">
        <v>3</v>
      </c>
      <c r="V136" s="8">
        <v>10</v>
      </c>
      <c r="W136" s="8">
        <v>17</v>
      </c>
      <c r="X136" s="8">
        <v>18</v>
      </c>
      <c r="Y136" s="8">
        <v>20</v>
      </c>
      <c r="Z136" s="8">
        <v>31</v>
      </c>
      <c r="AA136" s="8">
        <v>33</v>
      </c>
      <c r="AB136" s="8">
        <v>39</v>
      </c>
      <c r="AC136" s="8">
        <v>42</v>
      </c>
      <c r="AD136" s="8">
        <v>43</v>
      </c>
      <c r="AE136" s="8">
        <v>1</v>
      </c>
      <c r="AF136" s="8">
        <v>2</v>
      </c>
      <c r="AG136" s="8">
        <v>5</v>
      </c>
      <c r="AH136" s="8">
        <v>9</v>
      </c>
      <c r="AI136" s="8">
        <v>11</v>
      </c>
      <c r="AJ136" s="8">
        <v>24</v>
      </c>
      <c r="AK136" s="8">
        <v>34</v>
      </c>
      <c r="AL136" s="8">
        <v>41</v>
      </c>
      <c r="AM136" s="8">
        <v>4</v>
      </c>
      <c r="AN136" s="8">
        <v>12</v>
      </c>
      <c r="AO136" s="8">
        <v>13</v>
      </c>
      <c r="AP136" s="8">
        <v>14</v>
      </c>
      <c r="AQ136" s="8">
        <v>27</v>
      </c>
      <c r="AR136" s="8">
        <v>28</v>
      </c>
      <c r="AS136" s="8">
        <v>40</v>
      </c>
      <c r="AT136" s="14">
        <v>6</v>
      </c>
      <c r="AV136" s="38">
        <v>1693</v>
      </c>
      <c r="AW136" s="8">
        <v>7</v>
      </c>
      <c r="AX136" s="8">
        <v>8</v>
      </c>
      <c r="AY136" s="8">
        <v>21</v>
      </c>
      <c r="AZ136" s="8">
        <v>23</v>
      </c>
      <c r="BA136" s="8">
        <v>34</v>
      </c>
      <c r="BB136" s="8">
        <v>36</v>
      </c>
      <c r="BC136" s="20">
        <v>11</v>
      </c>
      <c r="BD136" s="20" t="s">
        <v>15</v>
      </c>
      <c r="BE136" s="45">
        <v>3</v>
      </c>
      <c r="BF136" s="14" t="s">
        <v>59</v>
      </c>
    </row>
    <row r="137" spans="1:58" x14ac:dyDescent="0.45">
      <c r="A137">
        <v>23</v>
      </c>
      <c r="B137" s="83"/>
      <c r="C137" s="87" t="s">
        <v>60</v>
      </c>
      <c r="D137" s="40" t="s">
        <v>72</v>
      </c>
      <c r="E137" s="40">
        <v>1</v>
      </c>
      <c r="F137" s="40">
        <v>2</v>
      </c>
      <c r="G137" s="40">
        <v>3</v>
      </c>
      <c r="H137" s="40">
        <v>4</v>
      </c>
      <c r="I137" s="40">
        <v>4</v>
      </c>
      <c r="J137" s="40">
        <v>4</v>
      </c>
      <c r="K137" s="40">
        <v>4</v>
      </c>
      <c r="L137" s="40">
        <v>4</v>
      </c>
      <c r="M137" s="40">
        <v>9</v>
      </c>
      <c r="N137" s="40">
        <v>9</v>
      </c>
      <c r="O137" s="40">
        <v>9</v>
      </c>
      <c r="P137" s="40">
        <v>9</v>
      </c>
      <c r="Q137" s="40">
        <v>13</v>
      </c>
      <c r="R137" s="40">
        <v>13</v>
      </c>
      <c r="S137" s="40">
        <v>13</v>
      </c>
      <c r="T137" s="40">
        <v>13</v>
      </c>
      <c r="U137" s="40">
        <v>13</v>
      </c>
      <c r="V137" s="40">
        <v>13</v>
      </c>
      <c r="W137" s="40">
        <v>13</v>
      </c>
      <c r="X137" s="40">
        <v>13</v>
      </c>
      <c r="Y137" s="40">
        <v>13</v>
      </c>
      <c r="Z137" s="40">
        <v>13</v>
      </c>
      <c r="AA137" s="40">
        <v>13</v>
      </c>
      <c r="AB137" s="40">
        <v>13</v>
      </c>
      <c r="AC137" s="40">
        <v>25</v>
      </c>
      <c r="AD137" s="40">
        <v>25</v>
      </c>
      <c r="AE137" s="40">
        <v>25</v>
      </c>
      <c r="AF137" s="40">
        <v>25</v>
      </c>
      <c r="AG137" s="40">
        <v>25</v>
      </c>
      <c r="AH137" s="40">
        <v>25</v>
      </c>
      <c r="AI137" s="40">
        <v>25</v>
      </c>
      <c r="AJ137" s="40">
        <v>25</v>
      </c>
      <c r="AK137" s="40">
        <v>33</v>
      </c>
      <c r="AL137" s="40">
        <v>33</v>
      </c>
      <c r="AM137" s="40">
        <v>33</v>
      </c>
      <c r="AN137" s="40">
        <v>33</v>
      </c>
      <c r="AO137" s="40">
        <v>33</v>
      </c>
      <c r="AP137" s="40">
        <v>33</v>
      </c>
      <c r="AQ137" s="40">
        <v>33</v>
      </c>
      <c r="AR137" s="40">
        <v>40</v>
      </c>
      <c r="AS137" s="40">
        <v>40</v>
      </c>
      <c r="AT137" s="18">
        <v>40</v>
      </c>
      <c r="AV137" s="38">
        <v>1703</v>
      </c>
      <c r="AW137" s="8">
        <v>14</v>
      </c>
      <c r="AX137" s="8">
        <v>22</v>
      </c>
      <c r="AY137" s="8">
        <v>23</v>
      </c>
      <c r="AZ137" s="8">
        <v>30</v>
      </c>
      <c r="BA137" s="8">
        <v>33</v>
      </c>
      <c r="BB137" s="8">
        <v>38</v>
      </c>
      <c r="BC137" s="20">
        <v>18</v>
      </c>
      <c r="BD137" s="20" t="s">
        <v>15</v>
      </c>
      <c r="BE137" s="45">
        <v>10</v>
      </c>
      <c r="BF137" s="14" t="s">
        <v>59</v>
      </c>
    </row>
    <row r="138" spans="1:58" x14ac:dyDescent="0.45">
      <c r="A138">
        <v>23</v>
      </c>
      <c r="B138" s="83"/>
      <c r="C138" s="87"/>
      <c r="D138" s="8" t="s">
        <v>73</v>
      </c>
      <c r="E138" s="8">
        <v>21</v>
      </c>
      <c r="F138" s="8">
        <v>8</v>
      </c>
      <c r="G138" s="8">
        <v>22</v>
      </c>
      <c r="H138" s="8">
        <v>26</v>
      </c>
      <c r="I138" s="8">
        <v>29</v>
      </c>
      <c r="J138" s="8">
        <v>32</v>
      </c>
      <c r="K138" s="8">
        <v>36</v>
      </c>
      <c r="L138" s="8">
        <v>37</v>
      </c>
      <c r="M138" s="8">
        <v>7</v>
      </c>
      <c r="N138" s="8">
        <v>19</v>
      </c>
      <c r="O138" s="8">
        <v>30</v>
      </c>
      <c r="P138" s="8">
        <v>38</v>
      </c>
      <c r="Q138" s="8">
        <v>3</v>
      </c>
      <c r="R138" s="8">
        <v>10</v>
      </c>
      <c r="S138" s="8">
        <v>11</v>
      </c>
      <c r="T138" s="8">
        <v>15</v>
      </c>
      <c r="U138" s="8">
        <v>16</v>
      </c>
      <c r="V138" s="8">
        <v>17</v>
      </c>
      <c r="W138" s="8">
        <v>18</v>
      </c>
      <c r="X138" s="8">
        <v>20</v>
      </c>
      <c r="Y138" s="8">
        <v>25</v>
      </c>
      <c r="Z138" s="8">
        <v>31</v>
      </c>
      <c r="AA138" s="8">
        <v>35</v>
      </c>
      <c r="AB138" s="8">
        <v>43</v>
      </c>
      <c r="AC138" s="8">
        <v>1</v>
      </c>
      <c r="AD138" s="8">
        <v>4</v>
      </c>
      <c r="AE138" s="8">
        <v>9</v>
      </c>
      <c r="AF138" s="8">
        <v>33</v>
      </c>
      <c r="AG138" s="8">
        <v>34</v>
      </c>
      <c r="AH138" s="8">
        <v>39</v>
      </c>
      <c r="AI138" s="8">
        <v>41</v>
      </c>
      <c r="AJ138" s="8">
        <v>42</v>
      </c>
      <c r="AK138" s="8">
        <v>2</v>
      </c>
      <c r="AL138" s="8">
        <v>5</v>
      </c>
      <c r="AM138" s="8">
        <v>6</v>
      </c>
      <c r="AN138" s="8">
        <v>12</v>
      </c>
      <c r="AO138" s="8">
        <v>13</v>
      </c>
      <c r="AP138" s="8">
        <v>24</v>
      </c>
      <c r="AQ138" s="8">
        <v>40</v>
      </c>
      <c r="AR138" s="8">
        <v>14</v>
      </c>
      <c r="AS138" s="8">
        <v>27</v>
      </c>
      <c r="AT138" s="14">
        <v>28</v>
      </c>
      <c r="AV138" s="38">
        <v>1717</v>
      </c>
      <c r="AW138" s="8">
        <v>15</v>
      </c>
      <c r="AX138" s="8">
        <v>21</v>
      </c>
      <c r="AY138" s="8">
        <v>23</v>
      </c>
      <c r="AZ138" s="8">
        <v>24</v>
      </c>
      <c r="BA138" s="8">
        <v>33</v>
      </c>
      <c r="BB138" s="8">
        <v>36</v>
      </c>
      <c r="BC138" s="20">
        <v>40</v>
      </c>
      <c r="BD138" s="20" t="s">
        <v>23</v>
      </c>
      <c r="BE138" s="45">
        <v>14</v>
      </c>
      <c r="BF138" s="14" t="s">
        <v>59</v>
      </c>
    </row>
    <row r="139" spans="1:58" x14ac:dyDescent="0.45">
      <c r="A139">
        <v>23</v>
      </c>
      <c r="B139" s="83"/>
      <c r="C139" s="88" t="s">
        <v>61</v>
      </c>
      <c r="D139" s="41" t="s">
        <v>72</v>
      </c>
      <c r="E139" s="41">
        <v>1</v>
      </c>
      <c r="F139" s="41">
        <v>2</v>
      </c>
      <c r="G139" s="41">
        <v>3</v>
      </c>
      <c r="H139" s="41">
        <v>3</v>
      </c>
      <c r="I139" s="41">
        <v>5</v>
      </c>
      <c r="J139" s="41">
        <v>5</v>
      </c>
      <c r="K139" s="41">
        <v>5</v>
      </c>
      <c r="L139" s="41">
        <v>8</v>
      </c>
      <c r="M139" s="41">
        <v>9</v>
      </c>
      <c r="N139" s="41">
        <v>9</v>
      </c>
      <c r="O139" s="41">
        <v>9</v>
      </c>
      <c r="P139" s="41">
        <v>9</v>
      </c>
      <c r="Q139" s="41">
        <v>9</v>
      </c>
      <c r="R139" s="41">
        <v>14</v>
      </c>
      <c r="S139" s="41">
        <v>14</v>
      </c>
      <c r="T139" s="41">
        <v>14</v>
      </c>
      <c r="U139" s="41">
        <v>14</v>
      </c>
      <c r="V139" s="41">
        <v>18</v>
      </c>
      <c r="W139" s="41">
        <v>18</v>
      </c>
      <c r="X139" s="41">
        <v>18</v>
      </c>
      <c r="Y139" s="41">
        <v>18</v>
      </c>
      <c r="Z139" s="41">
        <v>18</v>
      </c>
      <c r="AA139" s="41">
        <v>23</v>
      </c>
      <c r="AB139" s="41">
        <v>23</v>
      </c>
      <c r="AC139" s="41">
        <v>23</v>
      </c>
      <c r="AD139" s="41">
        <v>23</v>
      </c>
      <c r="AE139" s="41">
        <v>23</v>
      </c>
      <c r="AF139" s="41">
        <v>28</v>
      </c>
      <c r="AG139" s="41">
        <v>28</v>
      </c>
      <c r="AH139" s="41">
        <v>30</v>
      </c>
      <c r="AI139" s="41">
        <v>31</v>
      </c>
      <c r="AJ139" s="41">
        <v>32</v>
      </c>
      <c r="AK139" s="41">
        <v>33</v>
      </c>
      <c r="AL139" s="41">
        <v>34</v>
      </c>
      <c r="AM139" s="41">
        <v>34</v>
      </c>
      <c r="AN139" s="41">
        <v>34</v>
      </c>
      <c r="AO139" s="41">
        <v>37</v>
      </c>
      <c r="AP139" s="41">
        <v>37</v>
      </c>
      <c r="AQ139" s="41">
        <v>37</v>
      </c>
      <c r="AR139" s="41">
        <v>40</v>
      </c>
      <c r="AS139" s="41">
        <v>40</v>
      </c>
      <c r="AT139" s="19">
        <v>42</v>
      </c>
      <c r="AV139" s="38">
        <v>1748</v>
      </c>
      <c r="AW139" s="8">
        <v>8</v>
      </c>
      <c r="AX139" s="8">
        <v>11</v>
      </c>
      <c r="AY139" s="8">
        <v>23</v>
      </c>
      <c r="AZ139" s="8">
        <v>28</v>
      </c>
      <c r="BA139" s="8">
        <v>36</v>
      </c>
      <c r="BB139" s="8">
        <v>39</v>
      </c>
      <c r="BC139" s="20">
        <v>6</v>
      </c>
      <c r="BD139" s="20" t="s">
        <v>25</v>
      </c>
      <c r="BE139" s="45">
        <v>31</v>
      </c>
      <c r="BF139" s="14" t="s">
        <v>59</v>
      </c>
    </row>
    <row r="140" spans="1:58" ht="18.600000000000001" thickBot="1" x14ac:dyDescent="0.5">
      <c r="A140">
        <v>23</v>
      </c>
      <c r="B140" s="84"/>
      <c r="C140" s="89"/>
      <c r="D140" s="43" t="s">
        <v>73</v>
      </c>
      <c r="E140" s="8">
        <v>21</v>
      </c>
      <c r="F140" s="8">
        <v>3</v>
      </c>
      <c r="G140" s="8">
        <v>15</v>
      </c>
      <c r="H140" s="8">
        <v>38</v>
      </c>
      <c r="I140" s="8">
        <v>8</v>
      </c>
      <c r="J140" s="8">
        <v>22</v>
      </c>
      <c r="K140" s="8">
        <v>37</v>
      </c>
      <c r="L140" s="8">
        <v>20</v>
      </c>
      <c r="M140" s="8">
        <v>2</v>
      </c>
      <c r="N140" s="8">
        <v>4</v>
      </c>
      <c r="O140" s="8">
        <v>30</v>
      </c>
      <c r="P140" s="8">
        <v>32</v>
      </c>
      <c r="Q140" s="8">
        <v>42</v>
      </c>
      <c r="R140" s="8">
        <v>26</v>
      </c>
      <c r="S140" s="8">
        <v>29</v>
      </c>
      <c r="T140" s="8">
        <v>31</v>
      </c>
      <c r="U140" s="8">
        <v>43</v>
      </c>
      <c r="V140" s="8">
        <v>1</v>
      </c>
      <c r="W140" s="8">
        <v>6</v>
      </c>
      <c r="X140" s="8">
        <v>19</v>
      </c>
      <c r="Y140" s="8">
        <v>33</v>
      </c>
      <c r="Z140" s="8">
        <v>35</v>
      </c>
      <c r="AA140" s="8">
        <v>7</v>
      </c>
      <c r="AB140" s="8">
        <v>9</v>
      </c>
      <c r="AC140" s="8">
        <v>10</v>
      </c>
      <c r="AD140" s="8">
        <v>12</v>
      </c>
      <c r="AE140" s="8">
        <v>14</v>
      </c>
      <c r="AF140" s="8">
        <v>5</v>
      </c>
      <c r="AG140" s="8">
        <v>36</v>
      </c>
      <c r="AH140" s="8">
        <v>11</v>
      </c>
      <c r="AI140" s="8">
        <v>24</v>
      </c>
      <c r="AJ140" s="8">
        <v>16</v>
      </c>
      <c r="AK140" s="8">
        <v>40</v>
      </c>
      <c r="AL140" s="8">
        <v>25</v>
      </c>
      <c r="AM140" s="8">
        <v>28</v>
      </c>
      <c r="AN140" s="8">
        <v>39</v>
      </c>
      <c r="AO140" s="8">
        <v>17</v>
      </c>
      <c r="AP140" s="8">
        <v>18</v>
      </c>
      <c r="AQ140" s="8">
        <v>27</v>
      </c>
      <c r="AR140" s="8">
        <v>13</v>
      </c>
      <c r="AS140" s="8">
        <v>34</v>
      </c>
      <c r="AT140" s="14">
        <v>41</v>
      </c>
      <c r="AU140" s="2">
        <v>41</v>
      </c>
      <c r="AV140" s="39">
        <v>1761</v>
      </c>
      <c r="AW140" s="43">
        <v>5</v>
      </c>
      <c r="AX140" s="43">
        <v>7</v>
      </c>
      <c r="AY140" s="43">
        <v>13</v>
      </c>
      <c r="AZ140" s="43">
        <v>21</v>
      </c>
      <c r="BA140" s="43">
        <v>23</v>
      </c>
      <c r="BB140" s="43">
        <v>30</v>
      </c>
      <c r="BC140" s="44">
        <v>42</v>
      </c>
      <c r="BD140" s="44" t="s">
        <v>12</v>
      </c>
      <c r="BE140" s="46">
        <v>13</v>
      </c>
      <c r="BF140" s="15">
        <v>0</v>
      </c>
    </row>
    <row r="141" spans="1:58" x14ac:dyDescent="0.45">
      <c r="A141">
        <v>24</v>
      </c>
      <c r="B141" s="82">
        <v>24</v>
      </c>
      <c r="C141" s="85" t="s">
        <v>58</v>
      </c>
      <c r="D141" s="16" t="s">
        <v>72</v>
      </c>
      <c r="E141" s="16">
        <v>1</v>
      </c>
      <c r="F141" s="16">
        <v>1</v>
      </c>
      <c r="G141" s="16">
        <v>1</v>
      </c>
      <c r="H141" s="16">
        <v>4</v>
      </c>
      <c r="I141" s="16">
        <v>4</v>
      </c>
      <c r="J141" s="16">
        <v>4</v>
      </c>
      <c r="K141" s="16">
        <v>4</v>
      </c>
      <c r="L141" s="16">
        <v>4</v>
      </c>
      <c r="M141" s="16">
        <v>4</v>
      </c>
      <c r="N141" s="16">
        <v>4</v>
      </c>
      <c r="O141" s="16">
        <v>11</v>
      </c>
      <c r="P141" s="16">
        <v>11</v>
      </c>
      <c r="Q141" s="16">
        <v>11</v>
      </c>
      <c r="R141" s="16">
        <v>11</v>
      </c>
      <c r="S141" s="16">
        <v>11</v>
      </c>
      <c r="T141" s="16">
        <v>11</v>
      </c>
      <c r="U141" s="16">
        <v>11</v>
      </c>
      <c r="V141" s="16">
        <v>11</v>
      </c>
      <c r="W141" s="16">
        <v>11</v>
      </c>
      <c r="X141" s="16">
        <v>20</v>
      </c>
      <c r="Y141" s="16">
        <v>20</v>
      </c>
      <c r="Z141" s="16">
        <v>20</v>
      </c>
      <c r="AA141" s="16">
        <v>20</v>
      </c>
      <c r="AB141" s="16">
        <v>20</v>
      </c>
      <c r="AC141" s="16">
        <v>20</v>
      </c>
      <c r="AD141" s="16">
        <v>20</v>
      </c>
      <c r="AE141" s="16">
        <v>20</v>
      </c>
      <c r="AF141" s="16">
        <v>20</v>
      </c>
      <c r="AG141" s="16">
        <v>29</v>
      </c>
      <c r="AH141" s="16">
        <v>29</v>
      </c>
      <c r="AI141" s="16">
        <v>29</v>
      </c>
      <c r="AJ141" s="16">
        <v>29</v>
      </c>
      <c r="AK141" s="16">
        <v>29</v>
      </c>
      <c r="AL141" s="16">
        <v>29</v>
      </c>
      <c r="AM141" s="16">
        <v>29</v>
      </c>
      <c r="AN141" s="16">
        <v>29</v>
      </c>
      <c r="AO141" s="16">
        <v>29</v>
      </c>
      <c r="AP141" s="16">
        <v>29</v>
      </c>
      <c r="AQ141" s="16">
        <v>39</v>
      </c>
      <c r="AR141" s="16">
        <v>39</v>
      </c>
      <c r="AS141" s="16">
        <v>39</v>
      </c>
      <c r="AT141" s="17">
        <v>39</v>
      </c>
      <c r="AV141" s="37">
        <v>1729</v>
      </c>
      <c r="AW141" s="12">
        <v>11</v>
      </c>
      <c r="AX141" s="12">
        <v>15</v>
      </c>
      <c r="AY141" s="12">
        <v>24</v>
      </c>
      <c r="AZ141" s="12">
        <v>25</v>
      </c>
      <c r="BA141" s="12">
        <v>28</v>
      </c>
      <c r="BB141" s="12">
        <v>31</v>
      </c>
      <c r="BC141" s="21">
        <v>9</v>
      </c>
      <c r="BD141" s="21" t="s">
        <v>15</v>
      </c>
      <c r="BE141" s="42" t="s">
        <v>59</v>
      </c>
      <c r="BF141" s="13" t="s">
        <v>59</v>
      </c>
    </row>
    <row r="142" spans="1:58" x14ac:dyDescent="0.45">
      <c r="A142">
        <v>24</v>
      </c>
      <c r="B142" s="83"/>
      <c r="C142" s="86"/>
      <c r="D142" s="8" t="s">
        <v>73</v>
      </c>
      <c r="E142" s="8">
        <v>15</v>
      </c>
      <c r="F142" s="8">
        <v>21</v>
      </c>
      <c r="G142" s="8">
        <v>33</v>
      </c>
      <c r="H142" s="8">
        <v>1</v>
      </c>
      <c r="I142" s="8">
        <v>5</v>
      </c>
      <c r="J142" s="8">
        <v>12</v>
      </c>
      <c r="K142" s="8">
        <v>31</v>
      </c>
      <c r="L142" s="8">
        <v>34</v>
      </c>
      <c r="M142" s="8">
        <v>36</v>
      </c>
      <c r="N142" s="8">
        <v>41</v>
      </c>
      <c r="O142" s="8">
        <v>2</v>
      </c>
      <c r="P142" s="8">
        <v>14</v>
      </c>
      <c r="Q142" s="8">
        <v>19</v>
      </c>
      <c r="R142" s="8">
        <v>25</v>
      </c>
      <c r="S142" s="8">
        <v>26</v>
      </c>
      <c r="T142" s="8">
        <v>28</v>
      </c>
      <c r="U142" s="8">
        <v>29</v>
      </c>
      <c r="V142" s="8">
        <v>39</v>
      </c>
      <c r="W142" s="8">
        <v>42</v>
      </c>
      <c r="X142" s="8">
        <v>3</v>
      </c>
      <c r="Y142" s="8">
        <v>7</v>
      </c>
      <c r="Z142" s="8">
        <v>11</v>
      </c>
      <c r="AA142" s="8">
        <v>16</v>
      </c>
      <c r="AB142" s="8">
        <v>22</v>
      </c>
      <c r="AC142" s="8">
        <v>27</v>
      </c>
      <c r="AD142" s="8">
        <v>32</v>
      </c>
      <c r="AE142" s="8">
        <v>35</v>
      </c>
      <c r="AF142" s="8">
        <v>38</v>
      </c>
      <c r="AG142" s="8">
        <v>8</v>
      </c>
      <c r="AH142" s="8">
        <v>9</v>
      </c>
      <c r="AI142" s="8">
        <v>10</v>
      </c>
      <c r="AJ142" s="8">
        <v>17</v>
      </c>
      <c r="AK142" s="8">
        <v>18</v>
      </c>
      <c r="AL142" s="8">
        <v>20</v>
      </c>
      <c r="AM142" s="8">
        <v>23</v>
      </c>
      <c r="AN142" s="8">
        <v>30</v>
      </c>
      <c r="AO142" s="8">
        <v>40</v>
      </c>
      <c r="AP142" s="8">
        <v>43</v>
      </c>
      <c r="AQ142" s="8">
        <v>4</v>
      </c>
      <c r="AR142" s="8">
        <v>6</v>
      </c>
      <c r="AS142" s="8">
        <v>13</v>
      </c>
      <c r="AT142" s="14">
        <v>37</v>
      </c>
      <c r="AV142" s="38">
        <v>1733</v>
      </c>
      <c r="AW142" s="8">
        <v>22</v>
      </c>
      <c r="AX142" s="8">
        <v>24</v>
      </c>
      <c r="AY142" s="8">
        <v>25</v>
      </c>
      <c r="AZ142" s="8">
        <v>27</v>
      </c>
      <c r="BA142" s="8">
        <v>29</v>
      </c>
      <c r="BB142" s="8">
        <v>39</v>
      </c>
      <c r="BC142" s="20">
        <v>7</v>
      </c>
      <c r="BD142" s="20" t="s">
        <v>17</v>
      </c>
      <c r="BE142" s="45">
        <v>4</v>
      </c>
      <c r="BF142" s="14" t="s">
        <v>59</v>
      </c>
    </row>
    <row r="143" spans="1:58" x14ac:dyDescent="0.45">
      <c r="A143">
        <v>24</v>
      </c>
      <c r="B143" s="83"/>
      <c r="C143" s="87" t="s">
        <v>60</v>
      </c>
      <c r="D143" s="40" t="s">
        <v>72</v>
      </c>
      <c r="E143" s="40">
        <v>1</v>
      </c>
      <c r="F143" s="40">
        <v>1</v>
      </c>
      <c r="G143" s="40">
        <v>3</v>
      </c>
      <c r="H143" s="40">
        <v>4</v>
      </c>
      <c r="I143" s="40">
        <v>4</v>
      </c>
      <c r="J143" s="40">
        <v>4</v>
      </c>
      <c r="K143" s="40">
        <v>4</v>
      </c>
      <c r="L143" s="40">
        <v>4</v>
      </c>
      <c r="M143" s="40">
        <v>4</v>
      </c>
      <c r="N143" s="40">
        <v>4</v>
      </c>
      <c r="O143" s="40">
        <v>4</v>
      </c>
      <c r="P143" s="40">
        <v>4</v>
      </c>
      <c r="Q143" s="40">
        <v>4</v>
      </c>
      <c r="R143" s="40">
        <v>14</v>
      </c>
      <c r="S143" s="40">
        <v>14</v>
      </c>
      <c r="T143" s="40">
        <v>14</v>
      </c>
      <c r="U143" s="40">
        <v>14</v>
      </c>
      <c r="V143" s="40">
        <v>14</v>
      </c>
      <c r="W143" s="40">
        <v>14</v>
      </c>
      <c r="X143" s="40">
        <v>14</v>
      </c>
      <c r="Y143" s="40">
        <v>14</v>
      </c>
      <c r="Z143" s="40">
        <v>14</v>
      </c>
      <c r="AA143" s="40">
        <v>23</v>
      </c>
      <c r="AB143" s="40">
        <v>23</v>
      </c>
      <c r="AC143" s="40">
        <v>23</v>
      </c>
      <c r="AD143" s="40">
        <v>23</v>
      </c>
      <c r="AE143" s="40">
        <v>23</v>
      </c>
      <c r="AF143" s="40">
        <v>23</v>
      </c>
      <c r="AG143" s="40">
        <v>23</v>
      </c>
      <c r="AH143" s="40">
        <v>23</v>
      </c>
      <c r="AI143" s="40">
        <v>23</v>
      </c>
      <c r="AJ143" s="40">
        <v>23</v>
      </c>
      <c r="AK143" s="40">
        <v>23</v>
      </c>
      <c r="AL143" s="40">
        <v>34</v>
      </c>
      <c r="AM143" s="40">
        <v>34</v>
      </c>
      <c r="AN143" s="40">
        <v>34</v>
      </c>
      <c r="AO143" s="40">
        <v>37</v>
      </c>
      <c r="AP143" s="40">
        <v>37</v>
      </c>
      <c r="AQ143" s="40">
        <v>37</v>
      </c>
      <c r="AR143" s="40">
        <v>40</v>
      </c>
      <c r="AS143" s="40">
        <v>40</v>
      </c>
      <c r="AT143" s="18">
        <v>40</v>
      </c>
      <c r="AV143" s="38">
        <v>1735</v>
      </c>
      <c r="AW143" s="8">
        <v>1</v>
      </c>
      <c r="AX143" s="8">
        <v>21</v>
      </c>
      <c r="AY143" s="8">
        <v>24</v>
      </c>
      <c r="AZ143" s="8">
        <v>33</v>
      </c>
      <c r="BA143" s="8">
        <v>40</v>
      </c>
      <c r="BB143" s="8">
        <v>41</v>
      </c>
      <c r="BC143" s="20">
        <v>12</v>
      </c>
      <c r="BD143" s="20" t="s">
        <v>12</v>
      </c>
      <c r="BE143" s="45">
        <v>2</v>
      </c>
      <c r="BF143" s="14" t="s">
        <v>59</v>
      </c>
    </row>
    <row r="144" spans="1:58" x14ac:dyDescent="0.45">
      <c r="A144">
        <v>24</v>
      </c>
      <c r="B144" s="83"/>
      <c r="C144" s="87"/>
      <c r="D144" s="8" t="s">
        <v>73</v>
      </c>
      <c r="E144" s="8">
        <v>1</v>
      </c>
      <c r="F144" s="8">
        <v>15</v>
      </c>
      <c r="G144" s="8">
        <v>38</v>
      </c>
      <c r="H144" s="8">
        <v>5</v>
      </c>
      <c r="I144" s="8">
        <v>11</v>
      </c>
      <c r="J144" s="8">
        <v>12</v>
      </c>
      <c r="K144" s="8">
        <v>18</v>
      </c>
      <c r="L144" s="8">
        <v>19</v>
      </c>
      <c r="M144" s="8">
        <v>21</v>
      </c>
      <c r="N144" s="8">
        <v>31</v>
      </c>
      <c r="O144" s="8">
        <v>33</v>
      </c>
      <c r="P144" s="8">
        <v>34</v>
      </c>
      <c r="Q144" s="8">
        <v>41</v>
      </c>
      <c r="R144" s="8">
        <v>2</v>
      </c>
      <c r="S144" s="8">
        <v>7</v>
      </c>
      <c r="T144" s="8">
        <v>22</v>
      </c>
      <c r="U144" s="8">
        <v>26</v>
      </c>
      <c r="V144" s="8">
        <v>29</v>
      </c>
      <c r="W144" s="8">
        <v>32</v>
      </c>
      <c r="X144" s="8">
        <v>36</v>
      </c>
      <c r="Y144" s="8">
        <v>39</v>
      </c>
      <c r="Z144" s="8">
        <v>43</v>
      </c>
      <c r="AA144" s="8">
        <v>3</v>
      </c>
      <c r="AB144" s="8">
        <v>9</v>
      </c>
      <c r="AC144" s="8">
        <v>14</v>
      </c>
      <c r="AD144" s="8">
        <v>16</v>
      </c>
      <c r="AE144" s="8">
        <v>17</v>
      </c>
      <c r="AF144" s="8">
        <v>25</v>
      </c>
      <c r="AG144" s="8">
        <v>27</v>
      </c>
      <c r="AH144" s="8">
        <v>28</v>
      </c>
      <c r="AI144" s="8">
        <v>35</v>
      </c>
      <c r="AJ144" s="8">
        <v>40</v>
      </c>
      <c r="AK144" s="8">
        <v>42</v>
      </c>
      <c r="AL144" s="8">
        <v>8</v>
      </c>
      <c r="AM144" s="8">
        <v>30</v>
      </c>
      <c r="AN144" s="8">
        <v>37</v>
      </c>
      <c r="AO144" s="8">
        <v>10</v>
      </c>
      <c r="AP144" s="8">
        <v>20</v>
      </c>
      <c r="AQ144" s="8">
        <v>23</v>
      </c>
      <c r="AR144" s="8">
        <v>4</v>
      </c>
      <c r="AS144" s="8">
        <v>6</v>
      </c>
      <c r="AT144" s="14">
        <v>13</v>
      </c>
      <c r="AV144" s="38">
        <v>1737</v>
      </c>
      <c r="AW144" s="8">
        <v>12</v>
      </c>
      <c r="AX144" s="8">
        <v>14</v>
      </c>
      <c r="AY144" s="8">
        <v>22</v>
      </c>
      <c r="AZ144" s="8">
        <v>24</v>
      </c>
      <c r="BA144" s="8">
        <v>29</v>
      </c>
      <c r="BB144" s="8">
        <v>33</v>
      </c>
      <c r="BC144" s="20">
        <v>3</v>
      </c>
      <c r="BD144" s="20" t="s">
        <v>23</v>
      </c>
      <c r="BE144" s="45">
        <v>2</v>
      </c>
      <c r="BF144" s="14" t="s">
        <v>59</v>
      </c>
    </row>
    <row r="145" spans="1:58" x14ac:dyDescent="0.45">
      <c r="A145">
        <v>24</v>
      </c>
      <c r="B145" s="83"/>
      <c r="C145" s="88" t="s">
        <v>61</v>
      </c>
      <c r="D145" s="41" t="s">
        <v>72</v>
      </c>
      <c r="E145" s="41">
        <v>1</v>
      </c>
      <c r="F145" s="41">
        <v>2</v>
      </c>
      <c r="G145" s="41">
        <v>3</v>
      </c>
      <c r="H145" s="41">
        <v>3</v>
      </c>
      <c r="I145" s="41">
        <v>5</v>
      </c>
      <c r="J145" s="41">
        <v>6</v>
      </c>
      <c r="K145" s="41">
        <v>6</v>
      </c>
      <c r="L145" s="41">
        <v>6</v>
      </c>
      <c r="M145" s="41">
        <v>6</v>
      </c>
      <c r="N145" s="41">
        <v>10</v>
      </c>
      <c r="O145" s="41">
        <v>10</v>
      </c>
      <c r="P145" s="41">
        <v>10</v>
      </c>
      <c r="Q145" s="41">
        <v>13</v>
      </c>
      <c r="R145" s="41">
        <v>13</v>
      </c>
      <c r="S145" s="41">
        <v>13</v>
      </c>
      <c r="T145" s="41">
        <v>13</v>
      </c>
      <c r="U145" s="41">
        <v>13</v>
      </c>
      <c r="V145" s="41">
        <v>13</v>
      </c>
      <c r="W145" s="41">
        <v>19</v>
      </c>
      <c r="X145" s="41">
        <v>19</v>
      </c>
      <c r="Y145" s="41">
        <v>19</v>
      </c>
      <c r="Z145" s="41">
        <v>22</v>
      </c>
      <c r="AA145" s="41">
        <v>22</v>
      </c>
      <c r="AB145" s="41">
        <v>22</v>
      </c>
      <c r="AC145" s="41">
        <v>25</v>
      </c>
      <c r="AD145" s="41">
        <v>26</v>
      </c>
      <c r="AE145" s="41">
        <v>26</v>
      </c>
      <c r="AF145" s="41">
        <v>26</v>
      </c>
      <c r="AG145" s="41">
        <v>29</v>
      </c>
      <c r="AH145" s="41">
        <v>29</v>
      </c>
      <c r="AI145" s="41">
        <v>29</v>
      </c>
      <c r="AJ145" s="41">
        <v>29</v>
      </c>
      <c r="AK145" s="41">
        <v>29</v>
      </c>
      <c r="AL145" s="41">
        <v>34</v>
      </c>
      <c r="AM145" s="41">
        <v>34</v>
      </c>
      <c r="AN145" s="41">
        <v>34</v>
      </c>
      <c r="AO145" s="41">
        <v>37</v>
      </c>
      <c r="AP145" s="41">
        <v>38</v>
      </c>
      <c r="AQ145" s="41">
        <v>38</v>
      </c>
      <c r="AR145" s="41">
        <v>40</v>
      </c>
      <c r="AS145" s="41">
        <v>41</v>
      </c>
      <c r="AT145" s="19">
        <v>41</v>
      </c>
      <c r="AV145" s="38">
        <v>1740</v>
      </c>
      <c r="AW145" s="8">
        <v>14</v>
      </c>
      <c r="AX145" s="8">
        <v>21</v>
      </c>
      <c r="AY145" s="8">
        <v>24</v>
      </c>
      <c r="AZ145" s="8">
        <v>27</v>
      </c>
      <c r="BA145" s="8">
        <v>31</v>
      </c>
      <c r="BB145" s="8">
        <v>38</v>
      </c>
      <c r="BC145" s="20">
        <v>5</v>
      </c>
      <c r="BD145" s="20" t="s">
        <v>15</v>
      </c>
      <c r="BE145" s="45">
        <v>3</v>
      </c>
      <c r="BF145" s="14" t="s">
        <v>59</v>
      </c>
    </row>
    <row r="146" spans="1:58" ht="18.600000000000001" thickBot="1" x14ac:dyDescent="0.5">
      <c r="A146">
        <v>24</v>
      </c>
      <c r="B146" s="84"/>
      <c r="C146" s="89"/>
      <c r="D146" s="43" t="s">
        <v>73</v>
      </c>
      <c r="E146" s="8">
        <v>32</v>
      </c>
      <c r="F146" s="8">
        <v>8</v>
      </c>
      <c r="G146" s="8">
        <v>6</v>
      </c>
      <c r="H146" s="8">
        <v>34</v>
      </c>
      <c r="I146" s="8">
        <v>21</v>
      </c>
      <c r="J146" s="8">
        <v>2</v>
      </c>
      <c r="K146" s="8">
        <v>25</v>
      </c>
      <c r="L146" s="8">
        <v>33</v>
      </c>
      <c r="M146" s="8">
        <v>36</v>
      </c>
      <c r="N146" s="8">
        <v>14</v>
      </c>
      <c r="O146" s="8">
        <v>20</v>
      </c>
      <c r="P146" s="8">
        <v>26</v>
      </c>
      <c r="Q146" s="8">
        <v>1</v>
      </c>
      <c r="R146" s="8">
        <v>3</v>
      </c>
      <c r="S146" s="8">
        <v>10</v>
      </c>
      <c r="T146" s="8">
        <v>19</v>
      </c>
      <c r="U146" s="8">
        <v>27</v>
      </c>
      <c r="V146" s="8">
        <v>37</v>
      </c>
      <c r="W146" s="8">
        <v>15</v>
      </c>
      <c r="X146" s="8">
        <v>28</v>
      </c>
      <c r="Y146" s="8">
        <v>43</v>
      </c>
      <c r="Z146" s="8">
        <v>18</v>
      </c>
      <c r="AA146" s="8">
        <v>35</v>
      </c>
      <c r="AB146" s="8">
        <v>39</v>
      </c>
      <c r="AC146" s="8">
        <v>38</v>
      </c>
      <c r="AD146" s="8">
        <v>17</v>
      </c>
      <c r="AE146" s="8">
        <v>29</v>
      </c>
      <c r="AF146" s="8">
        <v>41</v>
      </c>
      <c r="AG146" s="8">
        <v>4</v>
      </c>
      <c r="AH146" s="8">
        <v>11</v>
      </c>
      <c r="AI146" s="8">
        <v>12</v>
      </c>
      <c r="AJ146" s="8">
        <v>16</v>
      </c>
      <c r="AK146" s="8">
        <v>42</v>
      </c>
      <c r="AL146" s="8">
        <v>5</v>
      </c>
      <c r="AM146" s="8">
        <v>23</v>
      </c>
      <c r="AN146" s="8">
        <v>40</v>
      </c>
      <c r="AO146" s="8">
        <v>22</v>
      </c>
      <c r="AP146" s="8">
        <v>9</v>
      </c>
      <c r="AQ146" s="8">
        <v>31</v>
      </c>
      <c r="AR146" s="8">
        <v>30</v>
      </c>
      <c r="AS146" s="8">
        <v>7</v>
      </c>
      <c r="AT146" s="14">
        <v>13</v>
      </c>
      <c r="AU146" s="2">
        <v>41</v>
      </c>
      <c r="AV146" s="39">
        <v>1751</v>
      </c>
      <c r="AW146" s="43">
        <v>1</v>
      </c>
      <c r="AX146" s="43">
        <v>12</v>
      </c>
      <c r="AY146" s="43">
        <v>21</v>
      </c>
      <c r="AZ146" s="43">
        <v>24</v>
      </c>
      <c r="BA146" s="43">
        <v>29</v>
      </c>
      <c r="BB146" s="43">
        <v>42</v>
      </c>
      <c r="BC146" s="44">
        <v>32</v>
      </c>
      <c r="BD146" s="44" t="s">
        <v>15</v>
      </c>
      <c r="BE146" s="46">
        <v>11</v>
      </c>
      <c r="BF146" s="15">
        <v>10</v>
      </c>
    </row>
    <row r="147" spans="1:58" x14ac:dyDescent="0.45">
      <c r="A147">
        <v>25</v>
      </c>
      <c r="B147" s="82">
        <v>25</v>
      </c>
      <c r="C147" s="85" t="s">
        <v>58</v>
      </c>
      <c r="D147" s="16" t="s">
        <v>72</v>
      </c>
      <c r="E147" s="16">
        <v>1</v>
      </c>
      <c r="F147" s="16">
        <v>2</v>
      </c>
      <c r="G147" s="16">
        <v>3</v>
      </c>
      <c r="H147" s="16">
        <v>3</v>
      </c>
      <c r="I147" s="16">
        <v>5</v>
      </c>
      <c r="J147" s="16">
        <v>5</v>
      </c>
      <c r="K147" s="16">
        <v>5</v>
      </c>
      <c r="L147" s="16">
        <v>5</v>
      </c>
      <c r="M147" s="16">
        <v>9</v>
      </c>
      <c r="N147" s="16">
        <v>9</v>
      </c>
      <c r="O147" s="16">
        <v>9</v>
      </c>
      <c r="P147" s="16">
        <v>9</v>
      </c>
      <c r="Q147" s="16">
        <v>9</v>
      </c>
      <c r="R147" s="16">
        <v>9</v>
      </c>
      <c r="S147" s="16">
        <v>9</v>
      </c>
      <c r="T147" s="16">
        <v>9</v>
      </c>
      <c r="U147" s="16">
        <v>17</v>
      </c>
      <c r="V147" s="16">
        <v>17</v>
      </c>
      <c r="W147" s="16">
        <v>17</v>
      </c>
      <c r="X147" s="16">
        <v>17</v>
      </c>
      <c r="Y147" s="16">
        <v>17</v>
      </c>
      <c r="Z147" s="16">
        <v>17</v>
      </c>
      <c r="AA147" s="16">
        <v>17</v>
      </c>
      <c r="AB147" s="16">
        <v>17</v>
      </c>
      <c r="AC147" s="16">
        <v>17</v>
      </c>
      <c r="AD147" s="16">
        <v>17</v>
      </c>
      <c r="AE147" s="16">
        <v>17</v>
      </c>
      <c r="AF147" s="16">
        <v>17</v>
      </c>
      <c r="AG147" s="16">
        <v>17</v>
      </c>
      <c r="AH147" s="16">
        <v>17</v>
      </c>
      <c r="AI147" s="16">
        <v>17</v>
      </c>
      <c r="AJ147" s="16">
        <v>32</v>
      </c>
      <c r="AK147" s="16">
        <v>32</v>
      </c>
      <c r="AL147" s="16">
        <v>32</v>
      </c>
      <c r="AM147" s="16">
        <v>32</v>
      </c>
      <c r="AN147" s="16">
        <v>32</v>
      </c>
      <c r="AO147" s="16">
        <v>32</v>
      </c>
      <c r="AP147" s="16">
        <v>38</v>
      </c>
      <c r="AQ147" s="16">
        <v>38</v>
      </c>
      <c r="AR147" s="16">
        <v>38</v>
      </c>
      <c r="AS147" s="16">
        <v>38</v>
      </c>
      <c r="AT147" s="17">
        <v>42</v>
      </c>
      <c r="AV147" s="37">
        <v>1733</v>
      </c>
      <c r="AW147" s="12">
        <v>22</v>
      </c>
      <c r="AX147" s="12">
        <v>24</v>
      </c>
      <c r="AY147" s="12">
        <v>25</v>
      </c>
      <c r="AZ147" s="12">
        <v>27</v>
      </c>
      <c r="BA147" s="12">
        <v>29</v>
      </c>
      <c r="BB147" s="12">
        <v>39</v>
      </c>
      <c r="BC147" s="21">
        <v>7</v>
      </c>
      <c r="BD147" s="21" t="s">
        <v>17</v>
      </c>
      <c r="BE147" s="42" t="s">
        <v>59</v>
      </c>
      <c r="BF147" s="13" t="s">
        <v>59</v>
      </c>
    </row>
    <row r="148" spans="1:58" x14ac:dyDescent="0.45">
      <c r="A148">
        <v>25</v>
      </c>
      <c r="B148" s="83"/>
      <c r="C148" s="86"/>
      <c r="D148" s="8" t="s">
        <v>73</v>
      </c>
      <c r="E148" s="8">
        <v>1</v>
      </c>
      <c r="F148" s="8">
        <v>39</v>
      </c>
      <c r="G148" s="8">
        <v>26</v>
      </c>
      <c r="H148" s="8">
        <v>27</v>
      </c>
      <c r="I148" s="8">
        <v>5</v>
      </c>
      <c r="J148" s="8">
        <v>18</v>
      </c>
      <c r="K148" s="8">
        <v>28</v>
      </c>
      <c r="L148" s="8">
        <v>41</v>
      </c>
      <c r="M148" s="8">
        <v>4</v>
      </c>
      <c r="N148" s="8">
        <v>9</v>
      </c>
      <c r="O148" s="8">
        <v>15</v>
      </c>
      <c r="P148" s="8">
        <v>17</v>
      </c>
      <c r="Q148" s="8">
        <v>22</v>
      </c>
      <c r="R148" s="8">
        <v>23</v>
      </c>
      <c r="S148" s="8">
        <v>24</v>
      </c>
      <c r="T148" s="8">
        <v>33</v>
      </c>
      <c r="U148" s="8">
        <v>2</v>
      </c>
      <c r="V148" s="8">
        <v>8</v>
      </c>
      <c r="W148" s="8">
        <v>10</v>
      </c>
      <c r="X148" s="8">
        <v>11</v>
      </c>
      <c r="Y148" s="8">
        <v>19</v>
      </c>
      <c r="Z148" s="8">
        <v>21</v>
      </c>
      <c r="AA148" s="8">
        <v>29</v>
      </c>
      <c r="AB148" s="8">
        <v>30</v>
      </c>
      <c r="AC148" s="8">
        <v>32</v>
      </c>
      <c r="AD148" s="8">
        <v>35</v>
      </c>
      <c r="AE148" s="8">
        <v>36</v>
      </c>
      <c r="AF148" s="8">
        <v>37</v>
      </c>
      <c r="AG148" s="8">
        <v>40</v>
      </c>
      <c r="AH148" s="8">
        <v>42</v>
      </c>
      <c r="AI148" s="8">
        <v>43</v>
      </c>
      <c r="AJ148" s="8">
        <v>3</v>
      </c>
      <c r="AK148" s="8">
        <v>7</v>
      </c>
      <c r="AL148" s="8">
        <v>14</v>
      </c>
      <c r="AM148" s="8">
        <v>31</v>
      </c>
      <c r="AN148" s="8">
        <v>34</v>
      </c>
      <c r="AO148" s="8">
        <v>38</v>
      </c>
      <c r="AP148" s="8">
        <v>6</v>
      </c>
      <c r="AQ148" s="8">
        <v>12</v>
      </c>
      <c r="AR148" s="8">
        <v>16</v>
      </c>
      <c r="AS148" s="8">
        <v>20</v>
      </c>
      <c r="AT148" s="14">
        <v>13</v>
      </c>
      <c r="AV148" s="38">
        <v>1736</v>
      </c>
      <c r="AW148" s="8">
        <v>6</v>
      </c>
      <c r="AX148" s="8">
        <v>9</v>
      </c>
      <c r="AY148" s="8">
        <v>25</v>
      </c>
      <c r="AZ148" s="8">
        <v>26</v>
      </c>
      <c r="BA148" s="8">
        <v>27</v>
      </c>
      <c r="BB148" s="8">
        <v>32</v>
      </c>
      <c r="BC148" s="20">
        <v>11</v>
      </c>
      <c r="BD148" s="20" t="s">
        <v>13</v>
      </c>
      <c r="BE148" s="45">
        <v>3</v>
      </c>
      <c r="BF148" s="14" t="s">
        <v>59</v>
      </c>
    </row>
    <row r="149" spans="1:58" x14ac:dyDescent="0.45">
      <c r="A149">
        <v>25</v>
      </c>
      <c r="B149" s="83"/>
      <c r="C149" s="87" t="s">
        <v>60</v>
      </c>
      <c r="D149" s="40" t="s">
        <v>72</v>
      </c>
      <c r="E149" s="40">
        <v>1</v>
      </c>
      <c r="F149" s="40">
        <v>2</v>
      </c>
      <c r="G149" s="40">
        <v>2</v>
      </c>
      <c r="H149" s="40">
        <v>2</v>
      </c>
      <c r="I149" s="40">
        <v>2</v>
      </c>
      <c r="J149" s="40">
        <v>2</v>
      </c>
      <c r="K149" s="40">
        <v>2</v>
      </c>
      <c r="L149" s="40">
        <v>8</v>
      </c>
      <c r="M149" s="40">
        <v>8</v>
      </c>
      <c r="N149" s="40">
        <v>8</v>
      </c>
      <c r="O149" s="40">
        <v>8</v>
      </c>
      <c r="P149" s="40">
        <v>8</v>
      </c>
      <c r="Q149" s="40">
        <v>8</v>
      </c>
      <c r="R149" s="40">
        <v>8</v>
      </c>
      <c r="S149" s="40">
        <v>8</v>
      </c>
      <c r="T149" s="40">
        <v>8</v>
      </c>
      <c r="U149" s="40">
        <v>8</v>
      </c>
      <c r="V149" s="40">
        <v>8</v>
      </c>
      <c r="W149" s="40">
        <v>19</v>
      </c>
      <c r="X149" s="40">
        <v>19</v>
      </c>
      <c r="Y149" s="40">
        <v>19</v>
      </c>
      <c r="Z149" s="40">
        <v>19</v>
      </c>
      <c r="AA149" s="40">
        <v>19</v>
      </c>
      <c r="AB149" s="40">
        <v>19</v>
      </c>
      <c r="AC149" s="40">
        <v>19</v>
      </c>
      <c r="AD149" s="40">
        <v>19</v>
      </c>
      <c r="AE149" s="40">
        <v>19</v>
      </c>
      <c r="AF149" s="40">
        <v>28</v>
      </c>
      <c r="AG149" s="40">
        <v>28</v>
      </c>
      <c r="AH149" s="40">
        <v>28</v>
      </c>
      <c r="AI149" s="40">
        <v>28</v>
      </c>
      <c r="AJ149" s="40">
        <v>28</v>
      </c>
      <c r="AK149" s="40">
        <v>28</v>
      </c>
      <c r="AL149" s="40">
        <v>28</v>
      </c>
      <c r="AM149" s="40">
        <v>28</v>
      </c>
      <c r="AN149" s="40">
        <v>28</v>
      </c>
      <c r="AO149" s="40">
        <v>28</v>
      </c>
      <c r="AP149" s="40">
        <v>38</v>
      </c>
      <c r="AQ149" s="40">
        <v>38</v>
      </c>
      <c r="AR149" s="40">
        <v>38</v>
      </c>
      <c r="AS149" s="40">
        <v>38</v>
      </c>
      <c r="AT149" s="18">
        <v>38</v>
      </c>
      <c r="AV149" s="38">
        <v>1744</v>
      </c>
      <c r="AW149" s="8">
        <v>1</v>
      </c>
      <c r="AX149" s="8">
        <v>8</v>
      </c>
      <c r="AY149" s="8">
        <v>21</v>
      </c>
      <c r="AZ149" s="8">
        <v>25</v>
      </c>
      <c r="BA149" s="8">
        <v>26</v>
      </c>
      <c r="BB149" s="8">
        <v>35</v>
      </c>
      <c r="BC149" s="20">
        <v>20</v>
      </c>
      <c r="BD149" s="20" t="s">
        <v>12</v>
      </c>
      <c r="BE149" s="45">
        <v>8</v>
      </c>
      <c r="BF149" s="14" t="s">
        <v>59</v>
      </c>
    </row>
    <row r="150" spans="1:58" x14ac:dyDescent="0.45">
      <c r="A150">
        <v>25</v>
      </c>
      <c r="B150" s="83"/>
      <c r="C150" s="87"/>
      <c r="D150" s="8" t="s">
        <v>73</v>
      </c>
      <c r="E150" s="8">
        <v>1</v>
      </c>
      <c r="F150" s="8">
        <v>5</v>
      </c>
      <c r="G150" s="8">
        <v>9</v>
      </c>
      <c r="H150" s="8">
        <v>24</v>
      </c>
      <c r="I150" s="8">
        <v>26</v>
      </c>
      <c r="J150" s="8">
        <v>27</v>
      </c>
      <c r="K150" s="8">
        <v>28</v>
      </c>
      <c r="L150" s="8">
        <v>4</v>
      </c>
      <c r="M150" s="8">
        <v>8</v>
      </c>
      <c r="N150" s="8">
        <v>15</v>
      </c>
      <c r="O150" s="8">
        <v>17</v>
      </c>
      <c r="P150" s="8">
        <v>18</v>
      </c>
      <c r="Q150" s="8">
        <v>19</v>
      </c>
      <c r="R150" s="8">
        <v>22</v>
      </c>
      <c r="S150" s="8">
        <v>29</v>
      </c>
      <c r="T150" s="8">
        <v>33</v>
      </c>
      <c r="U150" s="8">
        <v>39</v>
      </c>
      <c r="V150" s="8">
        <v>41</v>
      </c>
      <c r="W150" s="8">
        <v>7</v>
      </c>
      <c r="X150" s="8">
        <v>10</v>
      </c>
      <c r="Y150" s="8">
        <v>21</v>
      </c>
      <c r="Z150" s="8">
        <v>23</v>
      </c>
      <c r="AA150" s="8">
        <v>32</v>
      </c>
      <c r="AB150" s="8">
        <v>35</v>
      </c>
      <c r="AC150" s="8">
        <v>37</v>
      </c>
      <c r="AD150" s="8">
        <v>40</v>
      </c>
      <c r="AE150" s="8">
        <v>43</v>
      </c>
      <c r="AF150" s="8">
        <v>2</v>
      </c>
      <c r="AG150" s="8">
        <v>3</v>
      </c>
      <c r="AH150" s="8">
        <v>6</v>
      </c>
      <c r="AI150" s="8">
        <v>11</v>
      </c>
      <c r="AJ150" s="8">
        <v>14</v>
      </c>
      <c r="AK150" s="8">
        <v>30</v>
      </c>
      <c r="AL150" s="8">
        <v>31</v>
      </c>
      <c r="AM150" s="8">
        <v>36</v>
      </c>
      <c r="AN150" s="8">
        <v>38</v>
      </c>
      <c r="AO150" s="8">
        <v>42</v>
      </c>
      <c r="AP150" s="8">
        <v>12</v>
      </c>
      <c r="AQ150" s="8">
        <v>13</v>
      </c>
      <c r="AR150" s="8">
        <v>16</v>
      </c>
      <c r="AS150" s="8">
        <v>20</v>
      </c>
      <c r="AT150" s="14">
        <v>34</v>
      </c>
      <c r="AV150" s="38">
        <v>1753</v>
      </c>
      <c r="AW150" s="8">
        <v>1</v>
      </c>
      <c r="AX150" s="8">
        <v>2</v>
      </c>
      <c r="AY150" s="8">
        <v>4</v>
      </c>
      <c r="AZ150" s="8">
        <v>9</v>
      </c>
      <c r="BA150" s="8">
        <v>22</v>
      </c>
      <c r="BB150" s="8">
        <v>25</v>
      </c>
      <c r="BC150" s="20">
        <v>38</v>
      </c>
      <c r="BD150" s="20" t="s">
        <v>13</v>
      </c>
      <c r="BE150" s="45">
        <v>9</v>
      </c>
      <c r="BF150" s="14" t="s">
        <v>59</v>
      </c>
    </row>
    <row r="151" spans="1:58" x14ac:dyDescent="0.45">
      <c r="A151">
        <v>25</v>
      </c>
      <c r="B151" s="83"/>
      <c r="C151" s="88" t="s">
        <v>61</v>
      </c>
      <c r="D151" s="41" t="s">
        <v>72</v>
      </c>
      <c r="E151" s="41">
        <v>1</v>
      </c>
      <c r="F151" s="41">
        <v>2</v>
      </c>
      <c r="G151" s="41">
        <v>2</v>
      </c>
      <c r="H151" s="41">
        <v>4</v>
      </c>
      <c r="I151" s="41">
        <v>5</v>
      </c>
      <c r="J151" s="41">
        <v>6</v>
      </c>
      <c r="K151" s="41">
        <v>6</v>
      </c>
      <c r="L151" s="41">
        <v>8</v>
      </c>
      <c r="M151" s="41">
        <v>8</v>
      </c>
      <c r="N151" s="41">
        <v>8</v>
      </c>
      <c r="O151" s="41">
        <v>11</v>
      </c>
      <c r="P151" s="41">
        <v>11</v>
      </c>
      <c r="Q151" s="41">
        <v>11</v>
      </c>
      <c r="R151" s="41">
        <v>14</v>
      </c>
      <c r="S151" s="41">
        <v>14</v>
      </c>
      <c r="T151" s="41">
        <v>16</v>
      </c>
      <c r="U151" s="41">
        <v>16</v>
      </c>
      <c r="V151" s="41">
        <v>16</v>
      </c>
      <c r="W151" s="41">
        <v>16</v>
      </c>
      <c r="X151" s="41">
        <v>16</v>
      </c>
      <c r="Y151" s="41">
        <v>16</v>
      </c>
      <c r="Z151" s="41">
        <v>22</v>
      </c>
      <c r="AA151" s="41">
        <v>22</v>
      </c>
      <c r="AB151" s="41">
        <v>24</v>
      </c>
      <c r="AC151" s="41">
        <v>24</v>
      </c>
      <c r="AD151" s="41">
        <v>24</v>
      </c>
      <c r="AE151" s="41">
        <v>24</v>
      </c>
      <c r="AF151" s="41">
        <v>24</v>
      </c>
      <c r="AG151" s="41">
        <v>24</v>
      </c>
      <c r="AH151" s="41">
        <v>30</v>
      </c>
      <c r="AI151" s="41">
        <v>30</v>
      </c>
      <c r="AJ151" s="41">
        <v>32</v>
      </c>
      <c r="AK151" s="41">
        <v>32</v>
      </c>
      <c r="AL151" s="41">
        <v>32</v>
      </c>
      <c r="AM151" s="41">
        <v>35</v>
      </c>
      <c r="AN151" s="41">
        <v>35</v>
      </c>
      <c r="AO151" s="41">
        <v>35</v>
      </c>
      <c r="AP151" s="41">
        <v>38</v>
      </c>
      <c r="AQ151" s="41">
        <v>38</v>
      </c>
      <c r="AR151" s="41">
        <v>40</v>
      </c>
      <c r="AS151" s="41">
        <v>40</v>
      </c>
      <c r="AT151" s="19">
        <v>42</v>
      </c>
      <c r="AV151" s="38">
        <v>1756</v>
      </c>
      <c r="AW151" s="8">
        <v>19</v>
      </c>
      <c r="AX151" s="8">
        <v>25</v>
      </c>
      <c r="AY151" s="8">
        <v>29</v>
      </c>
      <c r="AZ151" s="8">
        <v>36</v>
      </c>
      <c r="BA151" s="8">
        <v>37</v>
      </c>
      <c r="BB151" s="8">
        <v>41</v>
      </c>
      <c r="BC151" s="20">
        <v>2</v>
      </c>
      <c r="BD151" s="20" t="s">
        <v>13</v>
      </c>
      <c r="BE151" s="45">
        <v>3</v>
      </c>
      <c r="BF151" s="14" t="s">
        <v>59</v>
      </c>
    </row>
    <row r="152" spans="1:58" ht="18.600000000000001" thickBot="1" x14ac:dyDescent="0.5">
      <c r="A152">
        <v>25</v>
      </c>
      <c r="B152" s="84"/>
      <c r="C152" s="89"/>
      <c r="D152" s="43" t="s">
        <v>73</v>
      </c>
      <c r="E152" s="8">
        <v>8</v>
      </c>
      <c r="F152" s="8">
        <v>26</v>
      </c>
      <c r="G152" s="8">
        <v>27</v>
      </c>
      <c r="H152" s="8">
        <v>24</v>
      </c>
      <c r="I152" s="8">
        <v>32</v>
      </c>
      <c r="J152" s="8">
        <v>19</v>
      </c>
      <c r="K152" s="8">
        <v>28</v>
      </c>
      <c r="L152" s="8">
        <v>3</v>
      </c>
      <c r="M152" s="8">
        <v>5</v>
      </c>
      <c r="N152" s="8">
        <v>22</v>
      </c>
      <c r="O152" s="8">
        <v>1</v>
      </c>
      <c r="P152" s="8">
        <v>12</v>
      </c>
      <c r="Q152" s="8">
        <v>14</v>
      </c>
      <c r="R152" s="8">
        <v>10</v>
      </c>
      <c r="S152" s="8">
        <v>41</v>
      </c>
      <c r="T152" s="8">
        <v>2</v>
      </c>
      <c r="U152" s="8">
        <v>13</v>
      </c>
      <c r="V152" s="8">
        <v>29</v>
      </c>
      <c r="W152" s="8">
        <v>37</v>
      </c>
      <c r="X152" s="8">
        <v>38</v>
      </c>
      <c r="Y152" s="8">
        <v>42</v>
      </c>
      <c r="Z152" s="8">
        <v>4</v>
      </c>
      <c r="AA152" s="8">
        <v>31</v>
      </c>
      <c r="AB152" s="8">
        <v>7</v>
      </c>
      <c r="AC152" s="8">
        <v>11</v>
      </c>
      <c r="AD152" s="8">
        <v>15</v>
      </c>
      <c r="AE152" s="8">
        <v>18</v>
      </c>
      <c r="AF152" s="8">
        <v>20</v>
      </c>
      <c r="AG152" s="8">
        <v>39</v>
      </c>
      <c r="AH152" s="8">
        <v>6</v>
      </c>
      <c r="AI152" s="8">
        <v>33</v>
      </c>
      <c r="AJ152" s="8">
        <v>17</v>
      </c>
      <c r="AK152" s="8">
        <v>36</v>
      </c>
      <c r="AL152" s="8">
        <v>40</v>
      </c>
      <c r="AM152" s="8">
        <v>16</v>
      </c>
      <c r="AN152" s="8">
        <v>23</v>
      </c>
      <c r="AO152" s="8">
        <v>43</v>
      </c>
      <c r="AP152" s="8">
        <v>9</v>
      </c>
      <c r="AQ152" s="8">
        <v>34</v>
      </c>
      <c r="AR152" s="8">
        <v>21</v>
      </c>
      <c r="AS152" s="8">
        <v>30</v>
      </c>
      <c r="AT152" s="14">
        <v>35</v>
      </c>
      <c r="AU152" s="2">
        <v>41</v>
      </c>
      <c r="AV152" s="39">
        <v>1759</v>
      </c>
      <c r="AW152" s="43">
        <v>1</v>
      </c>
      <c r="AX152" s="43">
        <v>10</v>
      </c>
      <c r="AY152" s="43">
        <v>25</v>
      </c>
      <c r="AZ152" s="43">
        <v>27</v>
      </c>
      <c r="BA152" s="43">
        <v>28</v>
      </c>
      <c r="BB152" s="43">
        <v>33</v>
      </c>
      <c r="BC152" s="44">
        <v>15</v>
      </c>
      <c r="BD152" s="44" t="s">
        <v>25</v>
      </c>
      <c r="BE152" s="46">
        <v>3</v>
      </c>
      <c r="BF152" s="15">
        <v>2</v>
      </c>
    </row>
    <row r="153" spans="1:58" x14ac:dyDescent="0.45">
      <c r="A153">
        <v>26</v>
      </c>
      <c r="B153" s="82">
        <v>26</v>
      </c>
      <c r="C153" s="85" t="s">
        <v>58</v>
      </c>
      <c r="D153" s="16" t="s">
        <v>72</v>
      </c>
      <c r="E153" s="16">
        <v>1</v>
      </c>
      <c r="F153" s="16">
        <v>1</v>
      </c>
      <c r="G153" s="16">
        <v>3</v>
      </c>
      <c r="H153" s="16">
        <v>3</v>
      </c>
      <c r="I153" s="16">
        <v>3</v>
      </c>
      <c r="J153" s="16">
        <v>3</v>
      </c>
      <c r="K153" s="16">
        <v>3</v>
      </c>
      <c r="L153" s="16">
        <v>3</v>
      </c>
      <c r="M153" s="16">
        <v>9</v>
      </c>
      <c r="N153" s="16">
        <v>9</v>
      </c>
      <c r="O153" s="16">
        <v>9</v>
      </c>
      <c r="P153" s="16">
        <v>9</v>
      </c>
      <c r="Q153" s="16">
        <v>9</v>
      </c>
      <c r="R153" s="16">
        <v>9</v>
      </c>
      <c r="S153" s="16">
        <v>9</v>
      </c>
      <c r="T153" s="16">
        <v>9</v>
      </c>
      <c r="U153" s="16">
        <v>9</v>
      </c>
      <c r="V153" s="16">
        <v>9</v>
      </c>
      <c r="W153" s="16">
        <v>9</v>
      </c>
      <c r="X153" s="16">
        <v>9</v>
      </c>
      <c r="Y153" s="16">
        <v>21</v>
      </c>
      <c r="Z153" s="16">
        <v>21</v>
      </c>
      <c r="AA153" s="16">
        <v>21</v>
      </c>
      <c r="AB153" s="16">
        <v>21</v>
      </c>
      <c r="AC153" s="16">
        <v>21</v>
      </c>
      <c r="AD153" s="16">
        <v>21</v>
      </c>
      <c r="AE153" s="16">
        <v>21</v>
      </c>
      <c r="AF153" s="16">
        <v>21</v>
      </c>
      <c r="AG153" s="16">
        <v>21</v>
      </c>
      <c r="AH153" s="16">
        <v>21</v>
      </c>
      <c r="AI153" s="16">
        <v>31</v>
      </c>
      <c r="AJ153" s="16">
        <v>31</v>
      </c>
      <c r="AK153" s="16">
        <v>31</v>
      </c>
      <c r="AL153" s="16">
        <v>31</v>
      </c>
      <c r="AM153" s="16">
        <v>31</v>
      </c>
      <c r="AN153" s="16">
        <v>31</v>
      </c>
      <c r="AO153" s="16">
        <v>31</v>
      </c>
      <c r="AP153" s="16">
        <v>31</v>
      </c>
      <c r="AQ153" s="16">
        <v>39</v>
      </c>
      <c r="AR153" s="16">
        <v>39</v>
      </c>
      <c r="AS153" s="16">
        <v>39</v>
      </c>
      <c r="AT153" s="17">
        <v>39</v>
      </c>
      <c r="AV153" s="37">
        <v>1724</v>
      </c>
      <c r="AW153" s="12">
        <v>6</v>
      </c>
      <c r="AX153" s="12">
        <v>9</v>
      </c>
      <c r="AY153" s="12">
        <v>24</v>
      </c>
      <c r="AZ153" s="12">
        <v>26</v>
      </c>
      <c r="BA153" s="12">
        <v>33</v>
      </c>
      <c r="BB153" s="12">
        <v>37</v>
      </c>
      <c r="BC153" s="21">
        <v>16</v>
      </c>
      <c r="BD153" s="21" t="s">
        <v>17</v>
      </c>
      <c r="BE153" s="42" t="s">
        <v>59</v>
      </c>
      <c r="BF153" s="13" t="s">
        <v>59</v>
      </c>
    </row>
    <row r="154" spans="1:58" x14ac:dyDescent="0.45">
      <c r="A154">
        <v>26</v>
      </c>
      <c r="B154" s="83"/>
      <c r="C154" s="86"/>
      <c r="D154" s="8" t="s">
        <v>73</v>
      </c>
      <c r="E154" s="8">
        <v>21</v>
      </c>
      <c r="F154" s="8">
        <v>35</v>
      </c>
      <c r="G154" s="8">
        <v>1</v>
      </c>
      <c r="H154" s="8">
        <v>9</v>
      </c>
      <c r="I154" s="8">
        <v>23</v>
      </c>
      <c r="J154" s="8">
        <v>25</v>
      </c>
      <c r="K154" s="8">
        <v>27</v>
      </c>
      <c r="L154" s="8">
        <v>32</v>
      </c>
      <c r="M154" s="8">
        <v>2</v>
      </c>
      <c r="N154" s="8">
        <v>3</v>
      </c>
      <c r="O154" s="8">
        <v>4</v>
      </c>
      <c r="P154" s="8">
        <v>11</v>
      </c>
      <c r="Q154" s="8">
        <v>18</v>
      </c>
      <c r="R154" s="8">
        <v>20</v>
      </c>
      <c r="S154" s="8">
        <v>22</v>
      </c>
      <c r="T154" s="8">
        <v>36</v>
      </c>
      <c r="U154" s="8">
        <v>37</v>
      </c>
      <c r="V154" s="8">
        <v>38</v>
      </c>
      <c r="W154" s="8">
        <v>39</v>
      </c>
      <c r="X154" s="8">
        <v>42</v>
      </c>
      <c r="Y154" s="8">
        <v>5</v>
      </c>
      <c r="Z154" s="8">
        <v>8</v>
      </c>
      <c r="AA154" s="8">
        <v>10</v>
      </c>
      <c r="AB154" s="8">
        <v>12</v>
      </c>
      <c r="AC154" s="8">
        <v>14</v>
      </c>
      <c r="AD154" s="8">
        <v>24</v>
      </c>
      <c r="AE154" s="8">
        <v>30</v>
      </c>
      <c r="AF154" s="8">
        <v>33</v>
      </c>
      <c r="AG154" s="8">
        <v>34</v>
      </c>
      <c r="AH154" s="8">
        <v>40</v>
      </c>
      <c r="AI154" s="8">
        <v>6</v>
      </c>
      <c r="AJ154" s="8">
        <v>7</v>
      </c>
      <c r="AK154" s="8">
        <v>13</v>
      </c>
      <c r="AL154" s="8">
        <v>15</v>
      </c>
      <c r="AM154" s="8">
        <v>16</v>
      </c>
      <c r="AN154" s="8">
        <v>28</v>
      </c>
      <c r="AO154" s="8">
        <v>41</v>
      </c>
      <c r="AP154" s="8">
        <v>43</v>
      </c>
      <c r="AQ154" s="8">
        <v>17</v>
      </c>
      <c r="AR154" s="8">
        <v>19</v>
      </c>
      <c r="AS154" s="8">
        <v>29</v>
      </c>
      <c r="AT154" s="14">
        <v>31</v>
      </c>
      <c r="AV154" s="38">
        <v>1728</v>
      </c>
      <c r="AW154" s="8">
        <v>4</v>
      </c>
      <c r="AX154" s="8">
        <v>8</v>
      </c>
      <c r="AY154" s="8">
        <v>14</v>
      </c>
      <c r="AZ154" s="8">
        <v>18</v>
      </c>
      <c r="BA154" s="8">
        <v>26</v>
      </c>
      <c r="BB154" s="8">
        <v>38</v>
      </c>
      <c r="BC154" s="20">
        <v>3</v>
      </c>
      <c r="BD154" s="20" t="s">
        <v>25</v>
      </c>
      <c r="BE154" s="45">
        <v>4</v>
      </c>
      <c r="BF154" s="14" t="s">
        <v>59</v>
      </c>
    </row>
    <row r="155" spans="1:58" x14ac:dyDescent="0.45">
      <c r="A155">
        <v>26</v>
      </c>
      <c r="B155" s="83"/>
      <c r="C155" s="87" t="s">
        <v>60</v>
      </c>
      <c r="D155" s="40" t="s">
        <v>72</v>
      </c>
      <c r="E155" s="40">
        <v>1</v>
      </c>
      <c r="F155" s="40">
        <v>2</v>
      </c>
      <c r="G155" s="40">
        <v>2</v>
      </c>
      <c r="H155" s="40">
        <v>4</v>
      </c>
      <c r="I155" s="40">
        <v>4</v>
      </c>
      <c r="J155" s="40">
        <v>4</v>
      </c>
      <c r="K155" s="40">
        <v>4</v>
      </c>
      <c r="L155" s="40">
        <v>4</v>
      </c>
      <c r="M155" s="40">
        <v>4</v>
      </c>
      <c r="N155" s="40">
        <v>4</v>
      </c>
      <c r="O155" s="40">
        <v>4</v>
      </c>
      <c r="P155" s="40">
        <v>4</v>
      </c>
      <c r="Q155" s="40">
        <v>4</v>
      </c>
      <c r="R155" s="40">
        <v>4</v>
      </c>
      <c r="S155" s="40">
        <v>4</v>
      </c>
      <c r="T155" s="40">
        <v>4</v>
      </c>
      <c r="U155" s="40">
        <v>4</v>
      </c>
      <c r="V155" s="40">
        <v>18</v>
      </c>
      <c r="W155" s="40">
        <v>18</v>
      </c>
      <c r="X155" s="40">
        <v>18</v>
      </c>
      <c r="Y155" s="40">
        <v>18</v>
      </c>
      <c r="Z155" s="40">
        <v>18</v>
      </c>
      <c r="AA155" s="40">
        <v>18</v>
      </c>
      <c r="AB155" s="40">
        <v>18</v>
      </c>
      <c r="AC155" s="40">
        <v>25</v>
      </c>
      <c r="AD155" s="40">
        <v>25</v>
      </c>
      <c r="AE155" s="40">
        <v>25</v>
      </c>
      <c r="AF155" s="40">
        <v>25</v>
      </c>
      <c r="AG155" s="40">
        <v>25</v>
      </c>
      <c r="AH155" s="40">
        <v>25</v>
      </c>
      <c r="AI155" s="40">
        <v>25</v>
      </c>
      <c r="AJ155" s="40">
        <v>25</v>
      </c>
      <c r="AK155" s="40">
        <v>25</v>
      </c>
      <c r="AL155" s="40">
        <v>25</v>
      </c>
      <c r="AM155" s="40">
        <v>25</v>
      </c>
      <c r="AN155" s="40">
        <v>25</v>
      </c>
      <c r="AO155" s="40">
        <v>25</v>
      </c>
      <c r="AP155" s="40">
        <v>25</v>
      </c>
      <c r="AQ155" s="40">
        <v>25</v>
      </c>
      <c r="AR155" s="40">
        <v>25</v>
      </c>
      <c r="AS155" s="40">
        <v>41</v>
      </c>
      <c r="AT155" s="18">
        <v>41</v>
      </c>
      <c r="AV155" s="38">
        <v>1730</v>
      </c>
      <c r="AW155" s="8">
        <v>4</v>
      </c>
      <c r="AX155" s="8">
        <v>8</v>
      </c>
      <c r="AY155" s="8">
        <v>16</v>
      </c>
      <c r="AZ155" s="8">
        <v>21</v>
      </c>
      <c r="BA155" s="8">
        <v>22</v>
      </c>
      <c r="BB155" s="8">
        <v>26</v>
      </c>
      <c r="BC155" s="20">
        <v>23</v>
      </c>
      <c r="BD155" s="20" t="s">
        <v>24</v>
      </c>
      <c r="BE155" s="45">
        <v>2</v>
      </c>
      <c r="BF155" s="14" t="s">
        <v>59</v>
      </c>
    </row>
    <row r="156" spans="1:58" x14ac:dyDescent="0.45">
      <c r="A156">
        <v>26</v>
      </c>
      <c r="B156" s="83"/>
      <c r="C156" s="87"/>
      <c r="D156" s="8" t="s">
        <v>73</v>
      </c>
      <c r="E156" s="8">
        <v>27</v>
      </c>
      <c r="F156" s="8">
        <v>4</v>
      </c>
      <c r="G156" s="8">
        <v>37</v>
      </c>
      <c r="H156" s="8">
        <v>1</v>
      </c>
      <c r="I156" s="8">
        <v>2</v>
      </c>
      <c r="J156" s="8">
        <v>8</v>
      </c>
      <c r="K156" s="8">
        <v>11</v>
      </c>
      <c r="L156" s="8">
        <v>14</v>
      </c>
      <c r="M156" s="8">
        <v>18</v>
      </c>
      <c r="N156" s="8">
        <v>20</v>
      </c>
      <c r="O156" s="8">
        <v>21</v>
      </c>
      <c r="P156" s="8">
        <v>25</v>
      </c>
      <c r="Q156" s="8">
        <v>32</v>
      </c>
      <c r="R156" s="8">
        <v>33</v>
      </c>
      <c r="S156" s="8">
        <v>35</v>
      </c>
      <c r="T156" s="8">
        <v>38</v>
      </c>
      <c r="U156" s="8">
        <v>42</v>
      </c>
      <c r="V156" s="8">
        <v>5</v>
      </c>
      <c r="W156" s="8">
        <v>6</v>
      </c>
      <c r="X156" s="8">
        <v>9</v>
      </c>
      <c r="Y156" s="8">
        <v>16</v>
      </c>
      <c r="Z156" s="8">
        <v>22</v>
      </c>
      <c r="AA156" s="8">
        <v>34</v>
      </c>
      <c r="AB156" s="8">
        <v>40</v>
      </c>
      <c r="AC156" s="8">
        <v>3</v>
      </c>
      <c r="AD156" s="8">
        <v>10</v>
      </c>
      <c r="AE156" s="8">
        <v>12</v>
      </c>
      <c r="AF156" s="8">
        <v>13</v>
      </c>
      <c r="AG156" s="8">
        <v>15</v>
      </c>
      <c r="AH156" s="8">
        <v>17</v>
      </c>
      <c r="AI156" s="8">
        <v>23</v>
      </c>
      <c r="AJ156" s="8">
        <v>24</v>
      </c>
      <c r="AK156" s="8">
        <v>28</v>
      </c>
      <c r="AL156" s="8">
        <v>29</v>
      </c>
      <c r="AM156" s="8">
        <v>30</v>
      </c>
      <c r="AN156" s="8">
        <v>31</v>
      </c>
      <c r="AO156" s="8">
        <v>36</v>
      </c>
      <c r="AP156" s="8">
        <v>39</v>
      </c>
      <c r="AQ156" s="8">
        <v>41</v>
      </c>
      <c r="AR156" s="8">
        <v>43</v>
      </c>
      <c r="AS156" s="8">
        <v>7</v>
      </c>
      <c r="AT156" s="14">
        <v>19</v>
      </c>
      <c r="AV156" s="38">
        <v>1736</v>
      </c>
      <c r="AW156" s="8">
        <v>6</v>
      </c>
      <c r="AX156" s="8">
        <v>9</v>
      </c>
      <c r="AY156" s="8">
        <v>25</v>
      </c>
      <c r="AZ156" s="8">
        <v>26</v>
      </c>
      <c r="BA156" s="8">
        <v>27</v>
      </c>
      <c r="BB156" s="8">
        <v>32</v>
      </c>
      <c r="BC156" s="20">
        <v>11</v>
      </c>
      <c r="BD156" s="20" t="s">
        <v>13</v>
      </c>
      <c r="BE156" s="45">
        <v>6</v>
      </c>
      <c r="BF156" s="14" t="s">
        <v>59</v>
      </c>
    </row>
    <row r="157" spans="1:58" x14ac:dyDescent="0.45">
      <c r="A157">
        <v>26</v>
      </c>
      <c r="B157" s="83"/>
      <c r="C157" s="88" t="s">
        <v>61</v>
      </c>
      <c r="D157" s="41" t="s">
        <v>72</v>
      </c>
      <c r="E157" s="41">
        <v>1</v>
      </c>
      <c r="F157" s="41">
        <v>2</v>
      </c>
      <c r="G157" s="41">
        <v>2</v>
      </c>
      <c r="H157" s="41">
        <v>4</v>
      </c>
      <c r="I157" s="41">
        <v>5</v>
      </c>
      <c r="J157" s="41">
        <v>5</v>
      </c>
      <c r="K157" s="41">
        <v>5</v>
      </c>
      <c r="L157" s="41">
        <v>8</v>
      </c>
      <c r="M157" s="41">
        <v>8</v>
      </c>
      <c r="N157" s="41">
        <v>8</v>
      </c>
      <c r="O157" s="41">
        <v>8</v>
      </c>
      <c r="P157" s="41">
        <v>8</v>
      </c>
      <c r="Q157" s="41">
        <v>13</v>
      </c>
      <c r="R157" s="41">
        <v>13</v>
      </c>
      <c r="S157" s="41">
        <v>13</v>
      </c>
      <c r="T157" s="41">
        <v>13</v>
      </c>
      <c r="U157" s="41">
        <v>17</v>
      </c>
      <c r="V157" s="41">
        <v>17</v>
      </c>
      <c r="W157" s="41">
        <v>17</v>
      </c>
      <c r="X157" s="41">
        <v>20</v>
      </c>
      <c r="Y157" s="41">
        <v>20</v>
      </c>
      <c r="Z157" s="41">
        <v>20</v>
      </c>
      <c r="AA157" s="41">
        <v>23</v>
      </c>
      <c r="AB157" s="41">
        <v>23</v>
      </c>
      <c r="AC157" s="41">
        <v>23</v>
      </c>
      <c r="AD157" s="41">
        <v>26</v>
      </c>
      <c r="AE157" s="41">
        <v>26</v>
      </c>
      <c r="AF157" s="41">
        <v>28</v>
      </c>
      <c r="AG157" s="41">
        <v>28</v>
      </c>
      <c r="AH157" s="41">
        <v>28</v>
      </c>
      <c r="AI157" s="41">
        <v>28</v>
      </c>
      <c r="AJ157" s="41">
        <v>32</v>
      </c>
      <c r="AK157" s="41">
        <v>32</v>
      </c>
      <c r="AL157" s="41">
        <v>32</v>
      </c>
      <c r="AM157" s="41">
        <v>35</v>
      </c>
      <c r="AN157" s="41">
        <v>36</v>
      </c>
      <c r="AO157" s="41">
        <v>36</v>
      </c>
      <c r="AP157" s="41">
        <v>38</v>
      </c>
      <c r="AQ157" s="41">
        <v>38</v>
      </c>
      <c r="AR157" s="41">
        <v>40</v>
      </c>
      <c r="AS157" s="41">
        <v>41</v>
      </c>
      <c r="AT157" s="19">
        <v>42</v>
      </c>
      <c r="AV157" s="38">
        <v>1744</v>
      </c>
      <c r="AW157" s="8">
        <v>1</v>
      </c>
      <c r="AX157" s="8">
        <v>8</v>
      </c>
      <c r="AY157" s="8">
        <v>21</v>
      </c>
      <c r="AZ157" s="8">
        <v>25</v>
      </c>
      <c r="BA157" s="8">
        <v>26</v>
      </c>
      <c r="BB157" s="8">
        <v>35</v>
      </c>
      <c r="BC157" s="20">
        <v>20</v>
      </c>
      <c r="BD157" s="20" t="s">
        <v>12</v>
      </c>
      <c r="BE157" s="45">
        <v>8</v>
      </c>
      <c r="BF157" s="14" t="s">
        <v>59</v>
      </c>
    </row>
    <row r="158" spans="1:58" ht="18.600000000000001" thickBot="1" x14ac:dyDescent="0.5">
      <c r="A158">
        <v>26</v>
      </c>
      <c r="B158" s="84"/>
      <c r="C158" s="89"/>
      <c r="D158" s="43" t="s">
        <v>73</v>
      </c>
      <c r="E158" s="8">
        <v>43</v>
      </c>
      <c r="F158" s="8">
        <v>8</v>
      </c>
      <c r="G158" s="8">
        <v>27</v>
      </c>
      <c r="H158" s="8">
        <v>25</v>
      </c>
      <c r="I158" s="8">
        <v>3</v>
      </c>
      <c r="J158" s="8">
        <v>24</v>
      </c>
      <c r="K158" s="8">
        <v>42</v>
      </c>
      <c r="L158" s="8">
        <v>12</v>
      </c>
      <c r="M158" s="8">
        <v>15</v>
      </c>
      <c r="N158" s="8">
        <v>22</v>
      </c>
      <c r="O158" s="8">
        <v>33</v>
      </c>
      <c r="P158" s="8">
        <v>36</v>
      </c>
      <c r="Q158" s="8">
        <v>14</v>
      </c>
      <c r="R158" s="8">
        <v>18</v>
      </c>
      <c r="S158" s="8">
        <v>38</v>
      </c>
      <c r="T158" s="8">
        <v>39</v>
      </c>
      <c r="U158" s="8">
        <v>1</v>
      </c>
      <c r="V158" s="8">
        <v>23</v>
      </c>
      <c r="W158" s="8">
        <v>30</v>
      </c>
      <c r="X158" s="8">
        <v>19</v>
      </c>
      <c r="Y158" s="8">
        <v>34</v>
      </c>
      <c r="Z158" s="8">
        <v>37</v>
      </c>
      <c r="AA158" s="8">
        <v>2</v>
      </c>
      <c r="AB158" s="8">
        <v>5</v>
      </c>
      <c r="AC158" s="8">
        <v>21</v>
      </c>
      <c r="AD158" s="8">
        <v>11</v>
      </c>
      <c r="AE158" s="8">
        <v>16</v>
      </c>
      <c r="AF158" s="8">
        <v>7</v>
      </c>
      <c r="AG158" s="8">
        <v>10</v>
      </c>
      <c r="AH158" s="8">
        <v>20</v>
      </c>
      <c r="AI158" s="8">
        <v>28</v>
      </c>
      <c r="AJ158" s="8">
        <v>4</v>
      </c>
      <c r="AK158" s="8">
        <v>29</v>
      </c>
      <c r="AL158" s="8">
        <v>35</v>
      </c>
      <c r="AM158" s="8">
        <v>9</v>
      </c>
      <c r="AN158" s="8">
        <v>32</v>
      </c>
      <c r="AO158" s="8">
        <v>40</v>
      </c>
      <c r="AP158" s="8">
        <v>6</v>
      </c>
      <c r="AQ158" s="8">
        <v>17</v>
      </c>
      <c r="AR158" s="8">
        <v>41</v>
      </c>
      <c r="AS158" s="8">
        <v>13</v>
      </c>
      <c r="AT158" s="14">
        <v>31</v>
      </c>
      <c r="AU158" s="2">
        <v>41</v>
      </c>
      <c r="AV158" s="39">
        <v>1755</v>
      </c>
      <c r="AW158" s="43">
        <v>4</v>
      </c>
      <c r="AX158" s="43">
        <v>11</v>
      </c>
      <c r="AY158" s="43">
        <v>13</v>
      </c>
      <c r="AZ158" s="43">
        <v>26</v>
      </c>
      <c r="BA158" s="43">
        <v>27</v>
      </c>
      <c r="BB158" s="43">
        <v>36</v>
      </c>
      <c r="BC158" s="44">
        <v>15</v>
      </c>
      <c r="BD158" s="44" t="s">
        <v>18</v>
      </c>
      <c r="BE158" s="46">
        <v>11</v>
      </c>
      <c r="BF158" s="15">
        <v>6</v>
      </c>
    </row>
    <row r="159" spans="1:58" x14ac:dyDescent="0.45">
      <c r="A159">
        <v>27</v>
      </c>
      <c r="B159" s="82">
        <v>27</v>
      </c>
      <c r="C159" s="85" t="s">
        <v>58</v>
      </c>
      <c r="D159" s="16" t="s">
        <v>72</v>
      </c>
      <c r="E159" s="16">
        <v>1</v>
      </c>
      <c r="F159" s="16">
        <v>2</v>
      </c>
      <c r="G159" s="16">
        <v>3</v>
      </c>
      <c r="H159" s="16">
        <v>3</v>
      </c>
      <c r="I159" s="16">
        <v>3</v>
      </c>
      <c r="J159" s="16">
        <v>6</v>
      </c>
      <c r="K159" s="16">
        <v>6</v>
      </c>
      <c r="L159" s="16">
        <v>6</v>
      </c>
      <c r="M159" s="16">
        <v>9</v>
      </c>
      <c r="N159" s="16">
        <v>9</v>
      </c>
      <c r="O159" s="16">
        <v>9</v>
      </c>
      <c r="P159" s="16">
        <v>9</v>
      </c>
      <c r="Q159" s="16">
        <v>9</v>
      </c>
      <c r="R159" s="16">
        <v>9</v>
      </c>
      <c r="S159" s="16">
        <v>9</v>
      </c>
      <c r="T159" s="16">
        <v>9</v>
      </c>
      <c r="U159" s="16">
        <v>9</v>
      </c>
      <c r="V159" s="16">
        <v>9</v>
      </c>
      <c r="W159" s="16">
        <v>19</v>
      </c>
      <c r="X159" s="16">
        <v>19</v>
      </c>
      <c r="Y159" s="16">
        <v>19</v>
      </c>
      <c r="Z159" s="16">
        <v>19</v>
      </c>
      <c r="AA159" s="16">
        <v>19</v>
      </c>
      <c r="AB159" s="16">
        <v>19</v>
      </c>
      <c r="AC159" s="16">
        <v>19</v>
      </c>
      <c r="AD159" s="16">
        <v>19</v>
      </c>
      <c r="AE159" s="16">
        <v>19</v>
      </c>
      <c r="AF159" s="16">
        <v>19</v>
      </c>
      <c r="AG159" s="16">
        <v>19</v>
      </c>
      <c r="AH159" s="16">
        <v>30</v>
      </c>
      <c r="AI159" s="16">
        <v>30</v>
      </c>
      <c r="AJ159" s="16">
        <v>30</v>
      </c>
      <c r="AK159" s="16">
        <v>30</v>
      </c>
      <c r="AL159" s="16">
        <v>30</v>
      </c>
      <c r="AM159" s="16">
        <v>30</v>
      </c>
      <c r="AN159" s="16">
        <v>30</v>
      </c>
      <c r="AO159" s="16">
        <v>37</v>
      </c>
      <c r="AP159" s="16">
        <v>37</v>
      </c>
      <c r="AQ159" s="16">
        <v>37</v>
      </c>
      <c r="AR159" s="16">
        <v>37</v>
      </c>
      <c r="AS159" s="16">
        <v>41</v>
      </c>
      <c r="AT159" s="17">
        <v>41</v>
      </c>
      <c r="AV159" s="37">
        <v>1733</v>
      </c>
      <c r="AW159" s="12">
        <v>22</v>
      </c>
      <c r="AX159" s="12">
        <v>24</v>
      </c>
      <c r="AY159" s="12">
        <v>25</v>
      </c>
      <c r="AZ159" s="12">
        <v>27</v>
      </c>
      <c r="BA159" s="12">
        <v>29</v>
      </c>
      <c r="BB159" s="12">
        <v>39</v>
      </c>
      <c r="BC159" s="21">
        <v>7</v>
      </c>
      <c r="BD159" s="21" t="s">
        <v>17</v>
      </c>
      <c r="BE159" s="42" t="s">
        <v>59</v>
      </c>
      <c r="BF159" s="13" t="s">
        <v>59</v>
      </c>
    </row>
    <row r="160" spans="1:58" x14ac:dyDescent="0.45">
      <c r="A160">
        <v>27</v>
      </c>
      <c r="B160" s="83"/>
      <c r="C160" s="86"/>
      <c r="D160" s="8" t="s">
        <v>73</v>
      </c>
      <c r="E160" s="8">
        <v>21</v>
      </c>
      <c r="F160" s="8">
        <v>16</v>
      </c>
      <c r="G160" s="8">
        <v>2</v>
      </c>
      <c r="H160" s="8">
        <v>6</v>
      </c>
      <c r="I160" s="8">
        <v>32</v>
      </c>
      <c r="J160" s="8">
        <v>26</v>
      </c>
      <c r="K160" s="8">
        <v>38</v>
      </c>
      <c r="L160" s="8">
        <v>39</v>
      </c>
      <c r="M160" s="8">
        <v>1</v>
      </c>
      <c r="N160" s="8">
        <v>11</v>
      </c>
      <c r="O160" s="8">
        <v>17</v>
      </c>
      <c r="P160" s="8">
        <v>19</v>
      </c>
      <c r="Q160" s="8">
        <v>22</v>
      </c>
      <c r="R160" s="8">
        <v>25</v>
      </c>
      <c r="S160" s="8">
        <v>31</v>
      </c>
      <c r="T160" s="8">
        <v>36</v>
      </c>
      <c r="U160" s="8">
        <v>37</v>
      </c>
      <c r="V160" s="8">
        <v>42</v>
      </c>
      <c r="W160" s="8">
        <v>3</v>
      </c>
      <c r="X160" s="8">
        <v>4</v>
      </c>
      <c r="Y160" s="8">
        <v>5</v>
      </c>
      <c r="Z160" s="8">
        <v>7</v>
      </c>
      <c r="AA160" s="8">
        <v>8</v>
      </c>
      <c r="AB160" s="8">
        <v>9</v>
      </c>
      <c r="AC160" s="8">
        <v>13</v>
      </c>
      <c r="AD160" s="8">
        <v>14</v>
      </c>
      <c r="AE160" s="8">
        <v>28</v>
      </c>
      <c r="AF160" s="8">
        <v>33</v>
      </c>
      <c r="AG160" s="8">
        <v>43</v>
      </c>
      <c r="AH160" s="8">
        <v>10</v>
      </c>
      <c r="AI160" s="8">
        <v>12</v>
      </c>
      <c r="AJ160" s="8">
        <v>18</v>
      </c>
      <c r="AK160" s="8">
        <v>20</v>
      </c>
      <c r="AL160" s="8">
        <v>24</v>
      </c>
      <c r="AM160" s="8">
        <v>30</v>
      </c>
      <c r="AN160" s="8">
        <v>34</v>
      </c>
      <c r="AO160" s="8">
        <v>15</v>
      </c>
      <c r="AP160" s="8">
        <v>29</v>
      </c>
      <c r="AQ160" s="8">
        <v>35</v>
      </c>
      <c r="AR160" s="8">
        <v>40</v>
      </c>
      <c r="AS160" s="8">
        <v>23</v>
      </c>
      <c r="AT160" s="14">
        <v>41</v>
      </c>
      <c r="AV160" s="38">
        <v>1736</v>
      </c>
      <c r="AW160" s="8">
        <v>6</v>
      </c>
      <c r="AX160" s="8">
        <v>9</v>
      </c>
      <c r="AY160" s="8">
        <v>25</v>
      </c>
      <c r="AZ160" s="8">
        <v>26</v>
      </c>
      <c r="BA160" s="8">
        <v>27</v>
      </c>
      <c r="BB160" s="8">
        <v>32</v>
      </c>
      <c r="BC160" s="20">
        <v>11</v>
      </c>
      <c r="BD160" s="20" t="s">
        <v>13</v>
      </c>
      <c r="BE160" s="45">
        <v>3</v>
      </c>
      <c r="BF160" s="14" t="s">
        <v>59</v>
      </c>
    </row>
    <row r="161" spans="1:58" x14ac:dyDescent="0.45">
      <c r="A161">
        <v>27</v>
      </c>
      <c r="B161" s="83"/>
      <c r="C161" s="87" t="s">
        <v>60</v>
      </c>
      <c r="D161" s="40" t="s">
        <v>72</v>
      </c>
      <c r="E161" s="40">
        <v>1</v>
      </c>
      <c r="F161" s="40">
        <v>2</v>
      </c>
      <c r="G161" s="40">
        <v>3</v>
      </c>
      <c r="H161" s="40">
        <v>3</v>
      </c>
      <c r="I161" s="40">
        <v>5</v>
      </c>
      <c r="J161" s="40">
        <v>5</v>
      </c>
      <c r="K161" s="40">
        <v>5</v>
      </c>
      <c r="L161" s="40">
        <v>5</v>
      </c>
      <c r="M161" s="40">
        <v>9</v>
      </c>
      <c r="N161" s="40">
        <v>9</v>
      </c>
      <c r="O161" s="40">
        <v>9</v>
      </c>
      <c r="P161" s="40">
        <v>9</v>
      </c>
      <c r="Q161" s="40">
        <v>9</v>
      </c>
      <c r="R161" s="40">
        <v>9</v>
      </c>
      <c r="S161" s="40">
        <v>9</v>
      </c>
      <c r="T161" s="40">
        <v>9</v>
      </c>
      <c r="U161" s="40">
        <v>17</v>
      </c>
      <c r="V161" s="40">
        <v>17</v>
      </c>
      <c r="W161" s="40">
        <v>17</v>
      </c>
      <c r="X161" s="40">
        <v>17</v>
      </c>
      <c r="Y161" s="40">
        <v>17</v>
      </c>
      <c r="Z161" s="40">
        <v>17</v>
      </c>
      <c r="AA161" s="40">
        <v>17</v>
      </c>
      <c r="AB161" s="40">
        <v>17</v>
      </c>
      <c r="AC161" s="40">
        <v>17</v>
      </c>
      <c r="AD161" s="40">
        <v>17</v>
      </c>
      <c r="AE161" s="40">
        <v>17</v>
      </c>
      <c r="AF161" s="40">
        <v>17</v>
      </c>
      <c r="AG161" s="40">
        <v>29</v>
      </c>
      <c r="AH161" s="40">
        <v>29</v>
      </c>
      <c r="AI161" s="40">
        <v>29</v>
      </c>
      <c r="AJ161" s="40">
        <v>29</v>
      </c>
      <c r="AK161" s="40">
        <v>29</v>
      </c>
      <c r="AL161" s="40">
        <v>29</v>
      </c>
      <c r="AM161" s="40">
        <v>29</v>
      </c>
      <c r="AN161" s="40">
        <v>29</v>
      </c>
      <c r="AO161" s="40">
        <v>37</v>
      </c>
      <c r="AP161" s="40">
        <v>37</v>
      </c>
      <c r="AQ161" s="40">
        <v>37</v>
      </c>
      <c r="AR161" s="40">
        <v>40</v>
      </c>
      <c r="AS161" s="40">
        <v>40</v>
      </c>
      <c r="AT161" s="18">
        <v>40</v>
      </c>
      <c r="AV161" s="38">
        <v>1740</v>
      </c>
      <c r="AW161" s="8">
        <v>14</v>
      </c>
      <c r="AX161" s="8">
        <v>21</v>
      </c>
      <c r="AY161" s="8">
        <v>24</v>
      </c>
      <c r="AZ161" s="8">
        <v>27</v>
      </c>
      <c r="BA161" s="8">
        <v>31</v>
      </c>
      <c r="BB161" s="8">
        <v>38</v>
      </c>
      <c r="BC161" s="20">
        <v>5</v>
      </c>
      <c r="BD161" s="20" t="s">
        <v>15</v>
      </c>
      <c r="BE161" s="45">
        <v>4</v>
      </c>
      <c r="BF161" s="14" t="s">
        <v>59</v>
      </c>
    </row>
    <row r="162" spans="1:58" x14ac:dyDescent="0.45">
      <c r="A162">
        <v>27</v>
      </c>
      <c r="B162" s="83"/>
      <c r="C162" s="87"/>
      <c r="D162" s="8" t="s">
        <v>73</v>
      </c>
      <c r="E162" s="8">
        <v>21</v>
      </c>
      <c r="F162" s="8">
        <v>16</v>
      </c>
      <c r="G162" s="8">
        <v>6</v>
      </c>
      <c r="H162" s="8">
        <v>32</v>
      </c>
      <c r="I162" s="8">
        <v>2</v>
      </c>
      <c r="J162" s="8">
        <v>26</v>
      </c>
      <c r="K162" s="8">
        <v>38</v>
      </c>
      <c r="L162" s="8">
        <v>39</v>
      </c>
      <c r="M162" s="8">
        <v>1</v>
      </c>
      <c r="N162" s="8">
        <v>11</v>
      </c>
      <c r="O162" s="8">
        <v>17</v>
      </c>
      <c r="P162" s="8">
        <v>22</v>
      </c>
      <c r="Q162" s="8">
        <v>25</v>
      </c>
      <c r="R162" s="8">
        <v>31</v>
      </c>
      <c r="S162" s="8">
        <v>36</v>
      </c>
      <c r="T162" s="8">
        <v>37</v>
      </c>
      <c r="U162" s="8">
        <v>3</v>
      </c>
      <c r="V162" s="8">
        <v>4</v>
      </c>
      <c r="W162" s="8">
        <v>5</v>
      </c>
      <c r="X162" s="8">
        <v>7</v>
      </c>
      <c r="Y162" s="8">
        <v>8</v>
      </c>
      <c r="Z162" s="8">
        <v>9</v>
      </c>
      <c r="AA162" s="8">
        <v>14</v>
      </c>
      <c r="AB162" s="8">
        <v>19</v>
      </c>
      <c r="AC162" s="8">
        <v>28</v>
      </c>
      <c r="AD162" s="8">
        <v>33</v>
      </c>
      <c r="AE162" s="8">
        <v>42</v>
      </c>
      <c r="AF162" s="8">
        <v>43</v>
      </c>
      <c r="AG162" s="8">
        <v>10</v>
      </c>
      <c r="AH162" s="8">
        <v>12</v>
      </c>
      <c r="AI162" s="8">
        <v>13</v>
      </c>
      <c r="AJ162" s="8">
        <v>18</v>
      </c>
      <c r="AK162" s="8">
        <v>20</v>
      </c>
      <c r="AL162" s="8">
        <v>24</v>
      </c>
      <c r="AM162" s="8">
        <v>30</v>
      </c>
      <c r="AN162" s="8">
        <v>34</v>
      </c>
      <c r="AO162" s="8">
        <v>15</v>
      </c>
      <c r="AP162" s="8">
        <v>29</v>
      </c>
      <c r="AQ162" s="8">
        <v>35</v>
      </c>
      <c r="AR162" s="8">
        <v>23</v>
      </c>
      <c r="AS162" s="8">
        <v>40</v>
      </c>
      <c r="AT162" s="14">
        <v>41</v>
      </c>
      <c r="AV162" s="38">
        <v>1746</v>
      </c>
      <c r="AW162" s="8">
        <v>3</v>
      </c>
      <c r="AX162" s="8">
        <v>11</v>
      </c>
      <c r="AY162" s="8">
        <v>14</v>
      </c>
      <c r="AZ162" s="8">
        <v>22</v>
      </c>
      <c r="BA162" s="8">
        <v>27</v>
      </c>
      <c r="BB162" s="8">
        <v>32</v>
      </c>
      <c r="BC162" s="20">
        <v>31</v>
      </c>
      <c r="BD162" s="20" t="s">
        <v>13</v>
      </c>
      <c r="BE162" s="45">
        <v>6</v>
      </c>
      <c r="BF162" s="14" t="s">
        <v>59</v>
      </c>
    </row>
    <row r="163" spans="1:58" x14ac:dyDescent="0.45">
      <c r="A163">
        <v>27</v>
      </c>
      <c r="B163" s="83"/>
      <c r="C163" s="88" t="s">
        <v>61</v>
      </c>
      <c r="D163" s="41" t="s">
        <v>72</v>
      </c>
      <c r="E163" s="41">
        <v>1</v>
      </c>
      <c r="F163" s="41">
        <v>2</v>
      </c>
      <c r="G163" s="41">
        <v>3</v>
      </c>
      <c r="H163" s="41">
        <v>4</v>
      </c>
      <c r="I163" s="41">
        <v>4</v>
      </c>
      <c r="J163" s="41">
        <v>4</v>
      </c>
      <c r="K163" s="41">
        <v>7</v>
      </c>
      <c r="L163" s="41">
        <v>7</v>
      </c>
      <c r="M163" s="41">
        <v>7</v>
      </c>
      <c r="N163" s="41">
        <v>10</v>
      </c>
      <c r="O163" s="41">
        <v>10</v>
      </c>
      <c r="P163" s="41">
        <v>12</v>
      </c>
      <c r="Q163" s="41">
        <v>12</v>
      </c>
      <c r="R163" s="41">
        <v>14</v>
      </c>
      <c r="S163" s="41">
        <v>14</v>
      </c>
      <c r="T163" s="41">
        <v>14</v>
      </c>
      <c r="U163" s="41">
        <v>14</v>
      </c>
      <c r="V163" s="41">
        <v>18</v>
      </c>
      <c r="W163" s="41">
        <v>18</v>
      </c>
      <c r="X163" s="41">
        <v>20</v>
      </c>
      <c r="Y163" s="41">
        <v>20</v>
      </c>
      <c r="Z163" s="41">
        <v>22</v>
      </c>
      <c r="AA163" s="41">
        <v>22</v>
      </c>
      <c r="AB163" s="41">
        <v>24</v>
      </c>
      <c r="AC163" s="41">
        <v>25</v>
      </c>
      <c r="AD163" s="41">
        <v>25</v>
      </c>
      <c r="AE163" s="41">
        <v>25</v>
      </c>
      <c r="AF163" s="41">
        <v>25</v>
      </c>
      <c r="AG163" s="41">
        <v>29</v>
      </c>
      <c r="AH163" s="41">
        <v>29</v>
      </c>
      <c r="AI163" s="41">
        <v>29</v>
      </c>
      <c r="AJ163" s="41">
        <v>29</v>
      </c>
      <c r="AK163" s="41">
        <v>29</v>
      </c>
      <c r="AL163" s="41">
        <v>34</v>
      </c>
      <c r="AM163" s="41">
        <v>34</v>
      </c>
      <c r="AN163" s="41">
        <v>34</v>
      </c>
      <c r="AO163" s="41">
        <v>37</v>
      </c>
      <c r="AP163" s="41">
        <v>37</v>
      </c>
      <c r="AQ163" s="41">
        <v>39</v>
      </c>
      <c r="AR163" s="41">
        <v>40</v>
      </c>
      <c r="AS163" s="41">
        <v>41</v>
      </c>
      <c r="AT163" s="19">
        <v>42</v>
      </c>
      <c r="AV163" s="38">
        <v>1755</v>
      </c>
      <c r="AW163" s="8">
        <v>4</v>
      </c>
      <c r="AX163" s="8">
        <v>11</v>
      </c>
      <c r="AY163" s="8">
        <v>13</v>
      </c>
      <c r="AZ163" s="8">
        <v>26</v>
      </c>
      <c r="BA163" s="8">
        <v>27</v>
      </c>
      <c r="BB163" s="8">
        <v>36</v>
      </c>
      <c r="BC163" s="20">
        <v>15</v>
      </c>
      <c r="BD163" s="20" t="s">
        <v>18</v>
      </c>
      <c r="BE163" s="45">
        <v>9</v>
      </c>
      <c r="BF163" s="14" t="s">
        <v>59</v>
      </c>
    </row>
    <row r="164" spans="1:58" ht="18.600000000000001" thickBot="1" x14ac:dyDescent="0.5">
      <c r="A164">
        <v>27</v>
      </c>
      <c r="B164" s="84"/>
      <c r="C164" s="89"/>
      <c r="D164" s="43" t="s">
        <v>73</v>
      </c>
      <c r="E164" s="8">
        <v>6</v>
      </c>
      <c r="F164" s="8">
        <v>5</v>
      </c>
      <c r="G164" s="8">
        <v>38</v>
      </c>
      <c r="H164" s="8">
        <v>16</v>
      </c>
      <c r="I164" s="8">
        <v>22</v>
      </c>
      <c r="J164" s="8">
        <v>26</v>
      </c>
      <c r="K164" s="8">
        <v>8</v>
      </c>
      <c r="L164" s="8">
        <v>25</v>
      </c>
      <c r="M164" s="8">
        <v>37</v>
      </c>
      <c r="N164" s="8">
        <v>14</v>
      </c>
      <c r="O164" s="8">
        <v>39</v>
      </c>
      <c r="P164" s="8">
        <v>21</v>
      </c>
      <c r="Q164" s="8">
        <v>33</v>
      </c>
      <c r="R164" s="8">
        <v>24</v>
      </c>
      <c r="S164" s="8">
        <v>28</v>
      </c>
      <c r="T164" s="8">
        <v>30</v>
      </c>
      <c r="U164" s="8">
        <v>32</v>
      </c>
      <c r="V164" s="8">
        <v>2</v>
      </c>
      <c r="W164" s="8">
        <v>18</v>
      </c>
      <c r="X164" s="8">
        <v>20</v>
      </c>
      <c r="Y164" s="8">
        <v>43</v>
      </c>
      <c r="Z164" s="8">
        <v>10</v>
      </c>
      <c r="AA164" s="8">
        <v>34</v>
      </c>
      <c r="AB164" s="8">
        <v>13</v>
      </c>
      <c r="AC164" s="8">
        <v>3</v>
      </c>
      <c r="AD164" s="8">
        <v>29</v>
      </c>
      <c r="AE164" s="8">
        <v>36</v>
      </c>
      <c r="AF164" s="8">
        <v>40</v>
      </c>
      <c r="AG164" s="8">
        <v>9</v>
      </c>
      <c r="AH164" s="8">
        <v>11</v>
      </c>
      <c r="AI164" s="8">
        <v>17</v>
      </c>
      <c r="AJ164" s="8">
        <v>35</v>
      </c>
      <c r="AK164" s="8">
        <v>42</v>
      </c>
      <c r="AL164" s="8">
        <v>4</v>
      </c>
      <c r="AM164" s="8">
        <v>19</v>
      </c>
      <c r="AN164" s="8">
        <v>41</v>
      </c>
      <c r="AO164" s="8">
        <v>1</v>
      </c>
      <c r="AP164" s="8">
        <v>31</v>
      </c>
      <c r="AQ164" s="8">
        <v>15</v>
      </c>
      <c r="AR164" s="8">
        <v>7</v>
      </c>
      <c r="AS164" s="8">
        <v>23</v>
      </c>
      <c r="AT164" s="14">
        <v>12</v>
      </c>
      <c r="AU164" s="2">
        <v>41</v>
      </c>
      <c r="AV164" s="39">
        <v>1759</v>
      </c>
      <c r="AW164" s="43">
        <v>1</v>
      </c>
      <c r="AX164" s="43">
        <v>10</v>
      </c>
      <c r="AY164" s="43">
        <v>25</v>
      </c>
      <c r="AZ164" s="43">
        <v>27</v>
      </c>
      <c r="BA164" s="43">
        <v>28</v>
      </c>
      <c r="BB164" s="43">
        <v>33</v>
      </c>
      <c r="BC164" s="44">
        <v>15</v>
      </c>
      <c r="BD164" s="44" t="s">
        <v>25</v>
      </c>
      <c r="BE164" s="46">
        <v>4</v>
      </c>
      <c r="BF164" s="15">
        <v>2</v>
      </c>
    </row>
    <row r="165" spans="1:58" x14ac:dyDescent="0.45">
      <c r="A165">
        <v>28</v>
      </c>
      <c r="B165" s="82">
        <v>28</v>
      </c>
      <c r="C165" s="85" t="s">
        <v>58</v>
      </c>
      <c r="D165" s="16" t="s">
        <v>72</v>
      </c>
      <c r="E165" s="16">
        <v>1</v>
      </c>
      <c r="F165" s="16">
        <v>1</v>
      </c>
      <c r="G165" s="16">
        <v>1</v>
      </c>
      <c r="H165" s="16">
        <v>1</v>
      </c>
      <c r="I165" s="16">
        <v>5</v>
      </c>
      <c r="J165" s="16">
        <v>5</v>
      </c>
      <c r="K165" s="16">
        <v>5</v>
      </c>
      <c r="L165" s="16">
        <v>5</v>
      </c>
      <c r="M165" s="16">
        <v>5</v>
      </c>
      <c r="N165" s="16">
        <v>5</v>
      </c>
      <c r="O165" s="16">
        <v>5</v>
      </c>
      <c r="P165" s="16">
        <v>5</v>
      </c>
      <c r="Q165" s="16">
        <v>13</v>
      </c>
      <c r="R165" s="16">
        <v>13</v>
      </c>
      <c r="S165" s="16">
        <v>13</v>
      </c>
      <c r="T165" s="16">
        <v>13</v>
      </c>
      <c r="U165" s="16">
        <v>13</v>
      </c>
      <c r="V165" s="16">
        <v>18</v>
      </c>
      <c r="W165" s="16">
        <v>18</v>
      </c>
      <c r="X165" s="16">
        <v>18</v>
      </c>
      <c r="Y165" s="16">
        <v>18</v>
      </c>
      <c r="Z165" s="16">
        <v>18</v>
      </c>
      <c r="AA165" s="16">
        <v>18</v>
      </c>
      <c r="AB165" s="16">
        <v>18</v>
      </c>
      <c r="AC165" s="16">
        <v>18</v>
      </c>
      <c r="AD165" s="16">
        <v>18</v>
      </c>
      <c r="AE165" s="16">
        <v>18</v>
      </c>
      <c r="AF165" s="16">
        <v>18</v>
      </c>
      <c r="AG165" s="16">
        <v>18</v>
      </c>
      <c r="AH165" s="16">
        <v>30</v>
      </c>
      <c r="AI165" s="16">
        <v>30</v>
      </c>
      <c r="AJ165" s="16">
        <v>30</v>
      </c>
      <c r="AK165" s="16">
        <v>30</v>
      </c>
      <c r="AL165" s="16">
        <v>30</v>
      </c>
      <c r="AM165" s="16">
        <v>30</v>
      </c>
      <c r="AN165" s="16">
        <v>30</v>
      </c>
      <c r="AO165" s="16">
        <v>30</v>
      </c>
      <c r="AP165" s="16">
        <v>38</v>
      </c>
      <c r="AQ165" s="16">
        <v>38</v>
      </c>
      <c r="AR165" s="16">
        <v>38</v>
      </c>
      <c r="AS165" s="16">
        <v>38</v>
      </c>
      <c r="AT165" s="17">
        <v>42</v>
      </c>
      <c r="AV165" s="37">
        <v>1725</v>
      </c>
      <c r="AW165" s="12">
        <v>2</v>
      </c>
      <c r="AX165" s="12">
        <v>10</v>
      </c>
      <c r="AY165" s="12">
        <v>16</v>
      </c>
      <c r="AZ165" s="12">
        <v>17</v>
      </c>
      <c r="BA165" s="12">
        <v>20</v>
      </c>
      <c r="BB165" s="12">
        <v>28</v>
      </c>
      <c r="BC165" s="21">
        <v>1</v>
      </c>
      <c r="BD165" s="21" t="s">
        <v>16</v>
      </c>
      <c r="BE165" s="42" t="s">
        <v>59</v>
      </c>
      <c r="BF165" s="13" t="s">
        <v>59</v>
      </c>
    </row>
    <row r="166" spans="1:58" x14ac:dyDescent="0.45">
      <c r="A166">
        <v>28</v>
      </c>
      <c r="B166" s="83"/>
      <c r="C166" s="86"/>
      <c r="D166" s="8" t="s">
        <v>73</v>
      </c>
      <c r="E166" s="8">
        <v>1</v>
      </c>
      <c r="F166" s="8">
        <v>14</v>
      </c>
      <c r="G166" s="8">
        <v>19</v>
      </c>
      <c r="H166" s="8">
        <v>32</v>
      </c>
      <c r="I166" s="8">
        <v>9</v>
      </c>
      <c r="J166" s="8">
        <v>10</v>
      </c>
      <c r="K166" s="8">
        <v>11</v>
      </c>
      <c r="L166" s="8">
        <v>15</v>
      </c>
      <c r="M166" s="8">
        <v>25</v>
      </c>
      <c r="N166" s="8">
        <v>33</v>
      </c>
      <c r="O166" s="8">
        <v>35</v>
      </c>
      <c r="P166" s="8">
        <v>37</v>
      </c>
      <c r="Q166" s="8">
        <v>3</v>
      </c>
      <c r="R166" s="8">
        <v>5</v>
      </c>
      <c r="S166" s="8">
        <v>24</v>
      </c>
      <c r="T166" s="8">
        <v>26</v>
      </c>
      <c r="U166" s="8">
        <v>27</v>
      </c>
      <c r="V166" s="8">
        <v>6</v>
      </c>
      <c r="W166" s="8">
        <v>7</v>
      </c>
      <c r="X166" s="8">
        <v>12</v>
      </c>
      <c r="Y166" s="8">
        <v>17</v>
      </c>
      <c r="Z166" s="8">
        <v>20</v>
      </c>
      <c r="AA166" s="8">
        <v>30</v>
      </c>
      <c r="AB166" s="8">
        <v>36</v>
      </c>
      <c r="AC166" s="8">
        <v>38</v>
      </c>
      <c r="AD166" s="8">
        <v>39</v>
      </c>
      <c r="AE166" s="8">
        <v>40</v>
      </c>
      <c r="AF166" s="8">
        <v>41</v>
      </c>
      <c r="AG166" s="8">
        <v>43</v>
      </c>
      <c r="AH166" s="8">
        <v>2</v>
      </c>
      <c r="AI166" s="8">
        <v>4</v>
      </c>
      <c r="AJ166" s="8">
        <v>8</v>
      </c>
      <c r="AK166" s="8">
        <v>13</v>
      </c>
      <c r="AL166" s="8">
        <v>16</v>
      </c>
      <c r="AM166" s="8">
        <v>31</v>
      </c>
      <c r="AN166" s="8">
        <v>34</v>
      </c>
      <c r="AO166" s="8">
        <v>42</v>
      </c>
      <c r="AP166" s="8">
        <v>18</v>
      </c>
      <c r="AQ166" s="8">
        <v>21</v>
      </c>
      <c r="AR166" s="8">
        <v>23</v>
      </c>
      <c r="AS166" s="8">
        <v>29</v>
      </c>
      <c r="AT166" s="14">
        <v>22</v>
      </c>
      <c r="AV166" s="38">
        <v>1729</v>
      </c>
      <c r="AW166" s="8">
        <v>11</v>
      </c>
      <c r="AX166" s="8">
        <v>15</v>
      </c>
      <c r="AY166" s="8">
        <v>24</v>
      </c>
      <c r="AZ166" s="8">
        <v>25</v>
      </c>
      <c r="BA166" s="8">
        <v>28</v>
      </c>
      <c r="BB166" s="8">
        <v>31</v>
      </c>
      <c r="BC166" s="20">
        <v>9</v>
      </c>
      <c r="BD166" s="20" t="s">
        <v>15</v>
      </c>
      <c r="BE166" s="45">
        <v>4</v>
      </c>
      <c r="BF166" s="14" t="s">
        <v>59</v>
      </c>
    </row>
    <row r="167" spans="1:58" x14ac:dyDescent="0.45">
      <c r="A167">
        <v>28</v>
      </c>
      <c r="B167" s="83"/>
      <c r="C167" s="87" t="s">
        <v>60</v>
      </c>
      <c r="D167" s="40" t="s">
        <v>72</v>
      </c>
      <c r="E167" s="40">
        <v>1</v>
      </c>
      <c r="F167" s="40">
        <v>2</v>
      </c>
      <c r="G167" s="40">
        <v>2</v>
      </c>
      <c r="H167" s="40">
        <v>4</v>
      </c>
      <c r="I167" s="40">
        <v>4</v>
      </c>
      <c r="J167" s="40">
        <v>4</v>
      </c>
      <c r="K167" s="40">
        <v>4</v>
      </c>
      <c r="L167" s="40">
        <v>4</v>
      </c>
      <c r="M167" s="40">
        <v>9</v>
      </c>
      <c r="N167" s="40">
        <v>9</v>
      </c>
      <c r="O167" s="40">
        <v>9</v>
      </c>
      <c r="P167" s="40">
        <v>9</v>
      </c>
      <c r="Q167" s="40">
        <v>9</v>
      </c>
      <c r="R167" s="40">
        <v>9</v>
      </c>
      <c r="S167" s="40">
        <v>9</v>
      </c>
      <c r="T167" s="40">
        <v>9</v>
      </c>
      <c r="U167" s="40">
        <v>9</v>
      </c>
      <c r="V167" s="40">
        <v>9</v>
      </c>
      <c r="W167" s="40">
        <v>9</v>
      </c>
      <c r="X167" s="40">
        <v>9</v>
      </c>
      <c r="Y167" s="40">
        <v>9</v>
      </c>
      <c r="Z167" s="40">
        <v>9</v>
      </c>
      <c r="AA167" s="40">
        <v>23</v>
      </c>
      <c r="AB167" s="40">
        <v>23</v>
      </c>
      <c r="AC167" s="40">
        <v>23</v>
      </c>
      <c r="AD167" s="40">
        <v>23</v>
      </c>
      <c r="AE167" s="40">
        <v>23</v>
      </c>
      <c r="AF167" s="40">
        <v>23</v>
      </c>
      <c r="AG167" s="40">
        <v>23</v>
      </c>
      <c r="AH167" s="40">
        <v>23</v>
      </c>
      <c r="AI167" s="40">
        <v>23</v>
      </c>
      <c r="AJ167" s="40">
        <v>23</v>
      </c>
      <c r="AK167" s="40">
        <v>23</v>
      </c>
      <c r="AL167" s="40">
        <v>23</v>
      </c>
      <c r="AM167" s="40">
        <v>23</v>
      </c>
      <c r="AN167" s="40">
        <v>23</v>
      </c>
      <c r="AO167" s="40">
        <v>37</v>
      </c>
      <c r="AP167" s="40">
        <v>37</v>
      </c>
      <c r="AQ167" s="40">
        <v>37</v>
      </c>
      <c r="AR167" s="40">
        <v>37</v>
      </c>
      <c r="AS167" s="40">
        <v>37</v>
      </c>
      <c r="AT167" s="18">
        <v>37</v>
      </c>
      <c r="AV167" s="38">
        <v>1734</v>
      </c>
      <c r="AW167" s="8">
        <v>5</v>
      </c>
      <c r="AX167" s="8">
        <v>6</v>
      </c>
      <c r="AY167" s="8">
        <v>11</v>
      </c>
      <c r="AZ167" s="8">
        <v>19</v>
      </c>
      <c r="BA167" s="8">
        <v>28</v>
      </c>
      <c r="BB167" s="8">
        <v>35</v>
      </c>
      <c r="BC167" s="20">
        <v>42</v>
      </c>
      <c r="BD167" s="20" t="s">
        <v>16</v>
      </c>
      <c r="BE167" s="45">
        <v>5</v>
      </c>
      <c r="BF167" s="14" t="s">
        <v>59</v>
      </c>
    </row>
    <row r="168" spans="1:58" x14ac:dyDescent="0.45">
      <c r="A168">
        <v>28</v>
      </c>
      <c r="B168" s="83"/>
      <c r="C168" s="87"/>
      <c r="D168" s="8" t="s">
        <v>73</v>
      </c>
      <c r="E168" s="8">
        <v>14</v>
      </c>
      <c r="F168" s="8">
        <v>1</v>
      </c>
      <c r="G168" s="8">
        <v>11</v>
      </c>
      <c r="H168" s="8">
        <v>15</v>
      </c>
      <c r="I168" s="8">
        <v>25</v>
      </c>
      <c r="J168" s="8">
        <v>27</v>
      </c>
      <c r="K168" s="8">
        <v>32</v>
      </c>
      <c r="L168" s="8">
        <v>36</v>
      </c>
      <c r="M168" s="8">
        <v>2</v>
      </c>
      <c r="N168" s="8">
        <v>3</v>
      </c>
      <c r="O168" s="8">
        <v>5</v>
      </c>
      <c r="P168" s="8">
        <v>6</v>
      </c>
      <c r="Q168" s="8">
        <v>8</v>
      </c>
      <c r="R168" s="8">
        <v>10</v>
      </c>
      <c r="S168" s="8">
        <v>16</v>
      </c>
      <c r="T168" s="8">
        <v>17</v>
      </c>
      <c r="U168" s="8">
        <v>24</v>
      </c>
      <c r="V168" s="8">
        <v>33</v>
      </c>
      <c r="W168" s="8">
        <v>34</v>
      </c>
      <c r="X168" s="8">
        <v>35</v>
      </c>
      <c r="Y168" s="8">
        <v>37</v>
      </c>
      <c r="Z168" s="8">
        <v>43</v>
      </c>
      <c r="AA168" s="8">
        <v>7</v>
      </c>
      <c r="AB168" s="8">
        <v>9</v>
      </c>
      <c r="AC168" s="8">
        <v>12</v>
      </c>
      <c r="AD168" s="8">
        <v>18</v>
      </c>
      <c r="AE168" s="8">
        <v>19</v>
      </c>
      <c r="AF168" s="8">
        <v>20</v>
      </c>
      <c r="AG168" s="8">
        <v>23</v>
      </c>
      <c r="AH168" s="8">
        <v>26</v>
      </c>
      <c r="AI168" s="8">
        <v>30</v>
      </c>
      <c r="AJ168" s="8">
        <v>31</v>
      </c>
      <c r="AK168" s="8">
        <v>38</v>
      </c>
      <c r="AL168" s="8">
        <v>39</v>
      </c>
      <c r="AM168" s="8">
        <v>40</v>
      </c>
      <c r="AN168" s="8">
        <v>42</v>
      </c>
      <c r="AO168" s="8">
        <v>4</v>
      </c>
      <c r="AP168" s="8">
        <v>13</v>
      </c>
      <c r="AQ168" s="8">
        <v>21</v>
      </c>
      <c r="AR168" s="8">
        <v>22</v>
      </c>
      <c r="AS168" s="8">
        <v>29</v>
      </c>
      <c r="AT168" s="14">
        <v>41</v>
      </c>
      <c r="AV168" s="38">
        <v>1748</v>
      </c>
      <c r="AW168" s="8">
        <v>8</v>
      </c>
      <c r="AX168" s="8">
        <v>11</v>
      </c>
      <c r="AY168" s="8">
        <v>23</v>
      </c>
      <c r="AZ168" s="8">
        <v>28</v>
      </c>
      <c r="BA168" s="8">
        <v>36</v>
      </c>
      <c r="BB168" s="8">
        <v>39</v>
      </c>
      <c r="BC168" s="20">
        <v>6</v>
      </c>
      <c r="BD168" s="20" t="s">
        <v>25</v>
      </c>
      <c r="BE168" s="45">
        <v>14</v>
      </c>
      <c r="BF168" s="14" t="s">
        <v>59</v>
      </c>
    </row>
    <row r="169" spans="1:58" x14ac:dyDescent="0.45">
      <c r="A169">
        <v>28</v>
      </c>
      <c r="B169" s="83"/>
      <c r="C169" s="88" t="s">
        <v>61</v>
      </c>
      <c r="D169" s="41" t="s">
        <v>72</v>
      </c>
      <c r="E169" s="41">
        <v>1</v>
      </c>
      <c r="F169" s="41">
        <v>2</v>
      </c>
      <c r="G169" s="41">
        <v>3</v>
      </c>
      <c r="H169" s="41">
        <v>3</v>
      </c>
      <c r="I169" s="41">
        <v>5</v>
      </c>
      <c r="J169" s="41">
        <v>6</v>
      </c>
      <c r="K169" s="41">
        <v>6</v>
      </c>
      <c r="L169" s="41">
        <v>6</v>
      </c>
      <c r="M169" s="41">
        <v>9</v>
      </c>
      <c r="N169" s="41">
        <v>10</v>
      </c>
      <c r="O169" s="41">
        <v>10</v>
      </c>
      <c r="P169" s="41">
        <v>10</v>
      </c>
      <c r="Q169" s="41">
        <v>13</v>
      </c>
      <c r="R169" s="41">
        <v>13</v>
      </c>
      <c r="S169" s="41">
        <v>13</v>
      </c>
      <c r="T169" s="41">
        <v>13</v>
      </c>
      <c r="U169" s="41">
        <v>17</v>
      </c>
      <c r="V169" s="41">
        <v>18</v>
      </c>
      <c r="W169" s="41">
        <v>18</v>
      </c>
      <c r="X169" s="41">
        <v>18</v>
      </c>
      <c r="Y169" s="41">
        <v>18</v>
      </c>
      <c r="Z169" s="41">
        <v>22</v>
      </c>
      <c r="AA169" s="41">
        <v>22</v>
      </c>
      <c r="AB169" s="41">
        <v>22</v>
      </c>
      <c r="AC169" s="41">
        <v>22</v>
      </c>
      <c r="AD169" s="41">
        <v>22</v>
      </c>
      <c r="AE169" s="41">
        <v>22</v>
      </c>
      <c r="AF169" s="41">
        <v>28</v>
      </c>
      <c r="AG169" s="41">
        <v>29</v>
      </c>
      <c r="AH169" s="41">
        <v>29</v>
      </c>
      <c r="AI169" s="41">
        <v>29</v>
      </c>
      <c r="AJ169" s="41">
        <v>29</v>
      </c>
      <c r="AK169" s="41">
        <v>33</v>
      </c>
      <c r="AL169" s="41">
        <v>33</v>
      </c>
      <c r="AM169" s="41">
        <v>35</v>
      </c>
      <c r="AN169" s="41">
        <v>35</v>
      </c>
      <c r="AO169" s="41">
        <v>35</v>
      </c>
      <c r="AP169" s="41">
        <v>38</v>
      </c>
      <c r="AQ169" s="41">
        <v>38</v>
      </c>
      <c r="AR169" s="41">
        <v>38</v>
      </c>
      <c r="AS169" s="41">
        <v>41</v>
      </c>
      <c r="AT169" s="19">
        <v>42</v>
      </c>
      <c r="AV169" s="38">
        <v>1758</v>
      </c>
      <c r="AW169" s="8">
        <v>7</v>
      </c>
      <c r="AX169" s="8">
        <v>14</v>
      </c>
      <c r="AY169" s="8">
        <v>28</v>
      </c>
      <c r="AZ169" s="8">
        <v>32</v>
      </c>
      <c r="BA169" s="8">
        <v>42</v>
      </c>
      <c r="BB169" s="8">
        <v>43</v>
      </c>
      <c r="BC169" s="20">
        <v>17</v>
      </c>
      <c r="BD169" s="20" t="s">
        <v>17</v>
      </c>
      <c r="BE169" s="45">
        <v>10</v>
      </c>
      <c r="BF169" s="14" t="s">
        <v>59</v>
      </c>
    </row>
    <row r="170" spans="1:58" ht="18.600000000000001" thickBot="1" x14ac:dyDescent="0.5">
      <c r="A170">
        <v>28</v>
      </c>
      <c r="B170" s="84"/>
      <c r="C170" s="89"/>
      <c r="D170" s="43" t="s">
        <v>73</v>
      </c>
      <c r="E170" s="8">
        <v>19</v>
      </c>
      <c r="F170" s="8">
        <v>37</v>
      </c>
      <c r="G170" s="8">
        <v>10</v>
      </c>
      <c r="H170" s="8">
        <v>14</v>
      </c>
      <c r="I170" s="8">
        <v>6</v>
      </c>
      <c r="J170" s="8">
        <v>3</v>
      </c>
      <c r="K170" s="8">
        <v>20</v>
      </c>
      <c r="L170" s="8">
        <v>43</v>
      </c>
      <c r="M170" s="8">
        <v>27</v>
      </c>
      <c r="N170" s="8">
        <v>12</v>
      </c>
      <c r="O170" s="8">
        <v>24</v>
      </c>
      <c r="P170" s="8">
        <v>25</v>
      </c>
      <c r="Q170" s="8">
        <v>1</v>
      </c>
      <c r="R170" s="8">
        <v>18</v>
      </c>
      <c r="S170" s="8">
        <v>38</v>
      </c>
      <c r="T170" s="8">
        <v>41</v>
      </c>
      <c r="U170" s="8">
        <v>22</v>
      </c>
      <c r="V170" s="8">
        <v>2</v>
      </c>
      <c r="W170" s="8">
        <v>5</v>
      </c>
      <c r="X170" s="8">
        <v>35</v>
      </c>
      <c r="Y170" s="8">
        <v>42</v>
      </c>
      <c r="Z170" s="8">
        <v>4</v>
      </c>
      <c r="AA170" s="8">
        <v>8</v>
      </c>
      <c r="AB170" s="8">
        <v>9</v>
      </c>
      <c r="AC170" s="8">
        <v>13</v>
      </c>
      <c r="AD170" s="8">
        <v>33</v>
      </c>
      <c r="AE170" s="8">
        <v>39</v>
      </c>
      <c r="AF170" s="8">
        <v>26</v>
      </c>
      <c r="AG170" s="8">
        <v>11</v>
      </c>
      <c r="AH170" s="8">
        <v>32</v>
      </c>
      <c r="AI170" s="8">
        <v>34</v>
      </c>
      <c r="AJ170" s="8">
        <v>40</v>
      </c>
      <c r="AK170" s="8">
        <v>16</v>
      </c>
      <c r="AL170" s="8">
        <v>36</v>
      </c>
      <c r="AM170" s="8">
        <v>7</v>
      </c>
      <c r="AN170" s="8">
        <v>21</v>
      </c>
      <c r="AO170" s="8">
        <v>29</v>
      </c>
      <c r="AP170" s="8">
        <v>17</v>
      </c>
      <c r="AQ170" s="8">
        <v>23</v>
      </c>
      <c r="AR170" s="8">
        <v>30</v>
      </c>
      <c r="AS170" s="8">
        <v>31</v>
      </c>
      <c r="AT170" s="14">
        <v>15</v>
      </c>
      <c r="AU170" s="2">
        <v>41</v>
      </c>
      <c r="AV170" s="39">
        <v>1759</v>
      </c>
      <c r="AW170" s="43">
        <v>1</v>
      </c>
      <c r="AX170" s="43">
        <v>10</v>
      </c>
      <c r="AY170" s="43">
        <v>25</v>
      </c>
      <c r="AZ170" s="43">
        <v>27</v>
      </c>
      <c r="BA170" s="43">
        <v>28</v>
      </c>
      <c r="BB170" s="43">
        <v>33</v>
      </c>
      <c r="BC170" s="44">
        <v>15</v>
      </c>
      <c r="BD170" s="44" t="s">
        <v>25</v>
      </c>
      <c r="BE170" s="46">
        <v>1</v>
      </c>
      <c r="BF170" s="15">
        <v>2</v>
      </c>
    </row>
    <row r="171" spans="1:58" x14ac:dyDescent="0.45">
      <c r="A171">
        <v>29</v>
      </c>
      <c r="B171" s="82">
        <v>29</v>
      </c>
      <c r="C171" s="85" t="s">
        <v>58</v>
      </c>
      <c r="D171" s="16" t="s">
        <v>72</v>
      </c>
      <c r="E171" s="16">
        <v>1</v>
      </c>
      <c r="F171" s="16">
        <v>2</v>
      </c>
      <c r="G171" s="16">
        <v>3</v>
      </c>
      <c r="H171" s="16">
        <v>3</v>
      </c>
      <c r="I171" s="16">
        <v>3</v>
      </c>
      <c r="J171" s="16">
        <v>6</v>
      </c>
      <c r="K171" s="16">
        <v>6</v>
      </c>
      <c r="L171" s="16">
        <v>6</v>
      </c>
      <c r="M171" s="16">
        <v>6</v>
      </c>
      <c r="N171" s="16">
        <v>6</v>
      </c>
      <c r="O171" s="16">
        <v>6</v>
      </c>
      <c r="P171" s="16">
        <v>6</v>
      </c>
      <c r="Q171" s="16">
        <v>13</v>
      </c>
      <c r="R171" s="16">
        <v>13</v>
      </c>
      <c r="S171" s="16">
        <v>13</v>
      </c>
      <c r="T171" s="16">
        <v>13</v>
      </c>
      <c r="U171" s="16">
        <v>13</v>
      </c>
      <c r="V171" s="16">
        <v>13</v>
      </c>
      <c r="W171" s="16">
        <v>13</v>
      </c>
      <c r="X171" s="16">
        <v>13</v>
      </c>
      <c r="Y171" s="16">
        <v>21</v>
      </c>
      <c r="Z171" s="16">
        <v>21</v>
      </c>
      <c r="AA171" s="16">
        <v>21</v>
      </c>
      <c r="AB171" s="16">
        <v>21</v>
      </c>
      <c r="AC171" s="16">
        <v>21</v>
      </c>
      <c r="AD171" s="16">
        <v>21</v>
      </c>
      <c r="AE171" s="16">
        <v>27</v>
      </c>
      <c r="AF171" s="16">
        <v>27</v>
      </c>
      <c r="AG171" s="16">
        <v>27</v>
      </c>
      <c r="AH171" s="16">
        <v>27</v>
      </c>
      <c r="AI171" s="16">
        <v>27</v>
      </c>
      <c r="AJ171" s="16">
        <v>27</v>
      </c>
      <c r="AK171" s="16">
        <v>27</v>
      </c>
      <c r="AL171" s="16">
        <v>34</v>
      </c>
      <c r="AM171" s="16">
        <v>34</v>
      </c>
      <c r="AN171" s="16">
        <v>34</v>
      </c>
      <c r="AO171" s="16">
        <v>34</v>
      </c>
      <c r="AP171" s="16">
        <v>34</v>
      </c>
      <c r="AQ171" s="16">
        <v>34</v>
      </c>
      <c r="AR171" s="16">
        <v>40</v>
      </c>
      <c r="AS171" s="16">
        <v>40</v>
      </c>
      <c r="AT171" s="17">
        <v>40</v>
      </c>
      <c r="AV171" s="37">
        <v>1708</v>
      </c>
      <c r="AW171" s="12">
        <v>1</v>
      </c>
      <c r="AX171" s="12">
        <v>20</v>
      </c>
      <c r="AY171" s="12">
        <v>29</v>
      </c>
      <c r="AZ171" s="12">
        <v>35</v>
      </c>
      <c r="BA171" s="12">
        <v>40</v>
      </c>
      <c r="BB171" s="12">
        <v>41</v>
      </c>
      <c r="BC171" s="21">
        <v>16</v>
      </c>
      <c r="BD171" s="21" t="s">
        <v>12</v>
      </c>
      <c r="BE171" s="42" t="s">
        <v>59</v>
      </c>
      <c r="BF171" s="13" t="s">
        <v>59</v>
      </c>
    </row>
    <row r="172" spans="1:58" x14ac:dyDescent="0.45">
      <c r="A172">
        <v>29</v>
      </c>
      <c r="B172" s="83"/>
      <c r="C172" s="86"/>
      <c r="D172" s="8" t="s">
        <v>73</v>
      </c>
      <c r="E172" s="8">
        <v>19</v>
      </c>
      <c r="F172" s="8">
        <v>33</v>
      </c>
      <c r="G172" s="8">
        <v>20</v>
      </c>
      <c r="H172" s="8">
        <v>35</v>
      </c>
      <c r="I172" s="8">
        <v>41</v>
      </c>
      <c r="J172" s="8">
        <v>2</v>
      </c>
      <c r="K172" s="8">
        <v>12</v>
      </c>
      <c r="L172" s="8">
        <v>16</v>
      </c>
      <c r="M172" s="8">
        <v>22</v>
      </c>
      <c r="N172" s="8">
        <v>23</v>
      </c>
      <c r="O172" s="8">
        <v>40</v>
      </c>
      <c r="P172" s="8">
        <v>42</v>
      </c>
      <c r="Q172" s="8">
        <v>5</v>
      </c>
      <c r="R172" s="8">
        <v>8</v>
      </c>
      <c r="S172" s="8">
        <v>10</v>
      </c>
      <c r="T172" s="8">
        <v>13</v>
      </c>
      <c r="U172" s="8">
        <v>21</v>
      </c>
      <c r="V172" s="8">
        <v>24</v>
      </c>
      <c r="W172" s="8">
        <v>32</v>
      </c>
      <c r="X172" s="8">
        <v>43</v>
      </c>
      <c r="Y172" s="8">
        <v>4</v>
      </c>
      <c r="Z172" s="8">
        <v>7</v>
      </c>
      <c r="AA172" s="8">
        <v>14</v>
      </c>
      <c r="AB172" s="8">
        <v>25</v>
      </c>
      <c r="AC172" s="8">
        <v>36</v>
      </c>
      <c r="AD172" s="8">
        <v>37</v>
      </c>
      <c r="AE172" s="8">
        <v>1</v>
      </c>
      <c r="AF172" s="8">
        <v>3</v>
      </c>
      <c r="AG172" s="8">
        <v>15</v>
      </c>
      <c r="AH172" s="8">
        <v>17</v>
      </c>
      <c r="AI172" s="8">
        <v>18</v>
      </c>
      <c r="AJ172" s="8">
        <v>34</v>
      </c>
      <c r="AK172" s="8">
        <v>39</v>
      </c>
      <c r="AL172" s="8">
        <v>6</v>
      </c>
      <c r="AM172" s="8">
        <v>11</v>
      </c>
      <c r="AN172" s="8">
        <v>26</v>
      </c>
      <c r="AO172" s="8">
        <v>27</v>
      </c>
      <c r="AP172" s="8">
        <v>30</v>
      </c>
      <c r="AQ172" s="8">
        <v>31</v>
      </c>
      <c r="AR172" s="8">
        <v>9</v>
      </c>
      <c r="AS172" s="8">
        <v>28</v>
      </c>
      <c r="AT172" s="14">
        <v>38</v>
      </c>
      <c r="AV172" s="38">
        <v>1733</v>
      </c>
      <c r="AW172" s="8">
        <v>22</v>
      </c>
      <c r="AX172" s="8">
        <v>24</v>
      </c>
      <c r="AY172" s="8">
        <v>25</v>
      </c>
      <c r="AZ172" s="8">
        <v>27</v>
      </c>
      <c r="BA172" s="8">
        <v>29</v>
      </c>
      <c r="BB172" s="8">
        <v>39</v>
      </c>
      <c r="BC172" s="20">
        <v>7</v>
      </c>
      <c r="BD172" s="20" t="s">
        <v>17</v>
      </c>
      <c r="BE172" s="45">
        <v>25</v>
      </c>
      <c r="BF172" s="14" t="s">
        <v>59</v>
      </c>
    </row>
    <row r="173" spans="1:58" x14ac:dyDescent="0.45">
      <c r="A173">
        <v>29</v>
      </c>
      <c r="B173" s="83"/>
      <c r="C173" s="87" t="s">
        <v>60</v>
      </c>
      <c r="D173" s="40" t="s">
        <v>72</v>
      </c>
      <c r="E173" s="40">
        <v>1</v>
      </c>
      <c r="F173" s="40">
        <v>2</v>
      </c>
      <c r="G173" s="40">
        <v>3</v>
      </c>
      <c r="H173" s="40">
        <v>3</v>
      </c>
      <c r="I173" s="40">
        <v>3</v>
      </c>
      <c r="J173" s="40">
        <v>3</v>
      </c>
      <c r="K173" s="40">
        <v>3</v>
      </c>
      <c r="L173" s="40">
        <v>8</v>
      </c>
      <c r="M173" s="40">
        <v>8</v>
      </c>
      <c r="N173" s="40">
        <v>8</v>
      </c>
      <c r="O173" s="40">
        <v>8</v>
      </c>
      <c r="P173" s="40">
        <v>8</v>
      </c>
      <c r="Q173" s="40">
        <v>8</v>
      </c>
      <c r="R173" s="40">
        <v>8</v>
      </c>
      <c r="S173" s="40">
        <v>8</v>
      </c>
      <c r="T173" s="40">
        <v>8</v>
      </c>
      <c r="U173" s="40">
        <v>17</v>
      </c>
      <c r="V173" s="40">
        <v>17</v>
      </c>
      <c r="W173" s="40">
        <v>17</v>
      </c>
      <c r="X173" s="40">
        <v>17</v>
      </c>
      <c r="Y173" s="40">
        <v>21</v>
      </c>
      <c r="Z173" s="40">
        <v>21</v>
      </c>
      <c r="AA173" s="40">
        <v>21</v>
      </c>
      <c r="AB173" s="40">
        <v>24</v>
      </c>
      <c r="AC173" s="40">
        <v>24</v>
      </c>
      <c r="AD173" s="40">
        <v>24</v>
      </c>
      <c r="AE173" s="40">
        <v>24</v>
      </c>
      <c r="AF173" s="40">
        <v>24</v>
      </c>
      <c r="AG173" s="40">
        <v>24</v>
      </c>
      <c r="AH173" s="40">
        <v>24</v>
      </c>
      <c r="AI173" s="40">
        <v>24</v>
      </c>
      <c r="AJ173" s="40">
        <v>24</v>
      </c>
      <c r="AK173" s="40">
        <v>24</v>
      </c>
      <c r="AL173" s="40">
        <v>34</v>
      </c>
      <c r="AM173" s="40">
        <v>34</v>
      </c>
      <c r="AN173" s="40">
        <v>34</v>
      </c>
      <c r="AO173" s="40">
        <v>34</v>
      </c>
      <c r="AP173" s="40">
        <v>34</v>
      </c>
      <c r="AQ173" s="40">
        <v>39</v>
      </c>
      <c r="AR173" s="40">
        <v>39</v>
      </c>
      <c r="AS173" s="40">
        <v>39</v>
      </c>
      <c r="AT173" s="18">
        <v>42</v>
      </c>
      <c r="AV173" s="38">
        <v>1737</v>
      </c>
      <c r="AW173" s="8">
        <v>12</v>
      </c>
      <c r="AX173" s="8">
        <v>14</v>
      </c>
      <c r="AY173" s="8">
        <v>22</v>
      </c>
      <c r="AZ173" s="8">
        <v>24</v>
      </c>
      <c r="BA173" s="8">
        <v>29</v>
      </c>
      <c r="BB173" s="8">
        <v>33</v>
      </c>
      <c r="BC173" s="20">
        <v>3</v>
      </c>
      <c r="BD173" s="20" t="s">
        <v>23</v>
      </c>
      <c r="BE173" s="45">
        <v>4</v>
      </c>
      <c r="BF173" s="14" t="s">
        <v>59</v>
      </c>
    </row>
    <row r="174" spans="1:58" x14ac:dyDescent="0.45">
      <c r="A174">
        <v>29</v>
      </c>
      <c r="B174" s="83"/>
      <c r="C174" s="87"/>
      <c r="D174" s="8" t="s">
        <v>73</v>
      </c>
      <c r="E174" s="8">
        <v>19</v>
      </c>
      <c r="F174" s="8">
        <v>33</v>
      </c>
      <c r="G174" s="8">
        <v>20</v>
      </c>
      <c r="H174" s="8">
        <v>22</v>
      </c>
      <c r="I174" s="8">
        <v>41</v>
      </c>
      <c r="J174" s="8">
        <v>42</v>
      </c>
      <c r="K174" s="8">
        <v>43</v>
      </c>
      <c r="L174" s="8">
        <v>10</v>
      </c>
      <c r="M174" s="8">
        <v>13</v>
      </c>
      <c r="N174" s="8">
        <v>16</v>
      </c>
      <c r="O174" s="8">
        <v>21</v>
      </c>
      <c r="P174" s="8">
        <v>23</v>
      </c>
      <c r="Q174" s="8">
        <v>24</v>
      </c>
      <c r="R174" s="8">
        <v>35</v>
      </c>
      <c r="S174" s="8">
        <v>37</v>
      </c>
      <c r="T174" s="8">
        <v>40</v>
      </c>
      <c r="U174" s="8">
        <v>2</v>
      </c>
      <c r="V174" s="8">
        <v>5</v>
      </c>
      <c r="W174" s="8">
        <v>12</v>
      </c>
      <c r="X174" s="8">
        <v>32</v>
      </c>
      <c r="Y174" s="8">
        <v>7</v>
      </c>
      <c r="Z174" s="8">
        <v>8</v>
      </c>
      <c r="AA174" s="8">
        <v>39</v>
      </c>
      <c r="AB174" s="8">
        <v>3</v>
      </c>
      <c r="AC174" s="8">
        <v>4</v>
      </c>
      <c r="AD174" s="8">
        <v>11</v>
      </c>
      <c r="AE174" s="8">
        <v>14</v>
      </c>
      <c r="AF174" s="8">
        <v>17</v>
      </c>
      <c r="AG174" s="8">
        <v>18</v>
      </c>
      <c r="AH174" s="8">
        <v>25</v>
      </c>
      <c r="AI174" s="8">
        <v>27</v>
      </c>
      <c r="AJ174" s="8">
        <v>28</v>
      </c>
      <c r="AK174" s="8">
        <v>36</v>
      </c>
      <c r="AL174" s="8">
        <v>1</v>
      </c>
      <c r="AM174" s="8">
        <v>9</v>
      </c>
      <c r="AN174" s="8">
        <v>15</v>
      </c>
      <c r="AO174" s="8">
        <v>30</v>
      </c>
      <c r="AP174" s="8">
        <v>34</v>
      </c>
      <c r="AQ174" s="8">
        <v>6</v>
      </c>
      <c r="AR174" s="8">
        <v>26</v>
      </c>
      <c r="AS174" s="8">
        <v>31</v>
      </c>
      <c r="AT174" s="14">
        <v>38</v>
      </c>
      <c r="AV174" s="38">
        <v>1742</v>
      </c>
      <c r="AW174" s="8">
        <v>16</v>
      </c>
      <c r="AX174" s="8">
        <v>20</v>
      </c>
      <c r="AY174" s="8">
        <v>22</v>
      </c>
      <c r="AZ174" s="8">
        <v>29</v>
      </c>
      <c r="BA174" s="8">
        <v>33</v>
      </c>
      <c r="BB174" s="8">
        <v>40</v>
      </c>
      <c r="BC174" s="20">
        <v>25</v>
      </c>
      <c r="BD174" s="20" t="s">
        <v>8</v>
      </c>
      <c r="BE174" s="45">
        <v>5</v>
      </c>
      <c r="BF174" s="14" t="s">
        <v>59</v>
      </c>
    </row>
    <row r="175" spans="1:58" x14ac:dyDescent="0.45">
      <c r="A175">
        <v>29</v>
      </c>
      <c r="B175" s="83"/>
      <c r="C175" s="88" t="s">
        <v>61</v>
      </c>
      <c r="D175" s="41" t="s">
        <v>72</v>
      </c>
      <c r="E175" s="41">
        <v>1</v>
      </c>
      <c r="F175" s="41">
        <v>2</v>
      </c>
      <c r="G175" s="41">
        <v>3</v>
      </c>
      <c r="H175" s="41">
        <v>3</v>
      </c>
      <c r="I175" s="41">
        <v>5</v>
      </c>
      <c r="J175" s="41">
        <v>6</v>
      </c>
      <c r="K175" s="41">
        <v>6</v>
      </c>
      <c r="L175" s="41">
        <v>8</v>
      </c>
      <c r="M175" s="41">
        <v>8</v>
      </c>
      <c r="N175" s="41">
        <v>8</v>
      </c>
      <c r="O175" s="41">
        <v>11</v>
      </c>
      <c r="P175" s="41">
        <v>11</v>
      </c>
      <c r="Q175" s="41">
        <v>13</v>
      </c>
      <c r="R175" s="41">
        <v>13</v>
      </c>
      <c r="S175" s="41">
        <v>15</v>
      </c>
      <c r="T175" s="41">
        <v>15</v>
      </c>
      <c r="U175" s="41">
        <v>15</v>
      </c>
      <c r="V175" s="41">
        <v>15</v>
      </c>
      <c r="W175" s="41">
        <v>19</v>
      </c>
      <c r="X175" s="41">
        <v>19</v>
      </c>
      <c r="Y175" s="41">
        <v>19</v>
      </c>
      <c r="Z175" s="41">
        <v>19</v>
      </c>
      <c r="AA175" s="41">
        <v>23</v>
      </c>
      <c r="AB175" s="41">
        <v>23</v>
      </c>
      <c r="AC175" s="41">
        <v>23</v>
      </c>
      <c r="AD175" s="41">
        <v>26</v>
      </c>
      <c r="AE175" s="41">
        <v>26</v>
      </c>
      <c r="AF175" s="41">
        <v>26</v>
      </c>
      <c r="AG175" s="41">
        <v>26</v>
      </c>
      <c r="AH175" s="41">
        <v>30</v>
      </c>
      <c r="AI175" s="41">
        <v>30</v>
      </c>
      <c r="AJ175" s="41">
        <v>30</v>
      </c>
      <c r="AK175" s="41">
        <v>30</v>
      </c>
      <c r="AL175" s="41">
        <v>34</v>
      </c>
      <c r="AM175" s="41">
        <v>35</v>
      </c>
      <c r="AN175" s="41">
        <v>35</v>
      </c>
      <c r="AO175" s="41">
        <v>35</v>
      </c>
      <c r="AP175" s="41">
        <v>38</v>
      </c>
      <c r="AQ175" s="41">
        <v>39</v>
      </c>
      <c r="AR175" s="41">
        <v>40</v>
      </c>
      <c r="AS175" s="41">
        <v>40</v>
      </c>
      <c r="AT175" s="19">
        <v>42</v>
      </c>
      <c r="AV175" s="38">
        <v>1751</v>
      </c>
      <c r="AW175" s="8">
        <v>1</v>
      </c>
      <c r="AX175" s="8">
        <v>12</v>
      </c>
      <c r="AY175" s="8">
        <v>21</v>
      </c>
      <c r="AZ175" s="8">
        <v>24</v>
      </c>
      <c r="BA175" s="8">
        <v>29</v>
      </c>
      <c r="BB175" s="8">
        <v>42</v>
      </c>
      <c r="BC175" s="20">
        <v>32</v>
      </c>
      <c r="BD175" s="20" t="s">
        <v>15</v>
      </c>
      <c r="BE175" s="45">
        <v>9</v>
      </c>
      <c r="BF175" s="14" t="s">
        <v>59</v>
      </c>
    </row>
    <row r="176" spans="1:58" ht="18.600000000000001" thickBot="1" x14ac:dyDescent="0.5">
      <c r="A176">
        <v>29</v>
      </c>
      <c r="B176" s="84"/>
      <c r="C176" s="89"/>
      <c r="D176" s="43" t="s">
        <v>73</v>
      </c>
      <c r="E176" s="8">
        <v>37</v>
      </c>
      <c r="F176" s="8">
        <v>22</v>
      </c>
      <c r="G176" s="8">
        <v>2</v>
      </c>
      <c r="H176" s="8">
        <v>33</v>
      </c>
      <c r="I176" s="8">
        <v>21</v>
      </c>
      <c r="J176" s="8">
        <v>19</v>
      </c>
      <c r="K176" s="8">
        <v>32</v>
      </c>
      <c r="L176" s="8">
        <v>12</v>
      </c>
      <c r="M176" s="8">
        <v>15</v>
      </c>
      <c r="N176" s="8">
        <v>23</v>
      </c>
      <c r="O176" s="8">
        <v>13</v>
      </c>
      <c r="P176" s="8">
        <v>16</v>
      </c>
      <c r="Q176" s="8">
        <v>24</v>
      </c>
      <c r="R176" s="8">
        <v>39</v>
      </c>
      <c r="S176" s="8">
        <v>3</v>
      </c>
      <c r="T176" s="8">
        <v>20</v>
      </c>
      <c r="U176" s="8">
        <v>25</v>
      </c>
      <c r="V176" s="8">
        <v>27</v>
      </c>
      <c r="W176" s="8">
        <v>17</v>
      </c>
      <c r="X176" s="8">
        <v>18</v>
      </c>
      <c r="Y176" s="8">
        <v>35</v>
      </c>
      <c r="Z176" s="8">
        <v>40</v>
      </c>
      <c r="AA176" s="8">
        <v>14</v>
      </c>
      <c r="AB176" s="8">
        <v>26</v>
      </c>
      <c r="AC176" s="8">
        <v>31</v>
      </c>
      <c r="AD176" s="8">
        <v>1</v>
      </c>
      <c r="AE176" s="8">
        <v>10</v>
      </c>
      <c r="AF176" s="8">
        <v>30</v>
      </c>
      <c r="AG176" s="8">
        <v>42</v>
      </c>
      <c r="AH176" s="8">
        <v>9</v>
      </c>
      <c r="AI176" s="8">
        <v>28</v>
      </c>
      <c r="AJ176" s="8">
        <v>36</v>
      </c>
      <c r="AK176" s="8">
        <v>43</v>
      </c>
      <c r="AL176" s="8">
        <v>34</v>
      </c>
      <c r="AM176" s="8">
        <v>8</v>
      </c>
      <c r="AN176" s="8">
        <v>38</v>
      </c>
      <c r="AO176" s="8">
        <v>41</v>
      </c>
      <c r="AP176" s="8">
        <v>6</v>
      </c>
      <c r="AQ176" s="8">
        <v>7</v>
      </c>
      <c r="AR176" s="8">
        <v>5</v>
      </c>
      <c r="AS176" s="8">
        <v>11</v>
      </c>
      <c r="AT176" s="14">
        <v>4</v>
      </c>
      <c r="AU176" s="2">
        <v>41</v>
      </c>
      <c r="AV176" s="39">
        <v>1756</v>
      </c>
      <c r="AW176" s="43">
        <v>19</v>
      </c>
      <c r="AX176" s="43">
        <v>25</v>
      </c>
      <c r="AY176" s="43">
        <v>29</v>
      </c>
      <c r="AZ176" s="43">
        <v>36</v>
      </c>
      <c r="BA176" s="43">
        <v>37</v>
      </c>
      <c r="BB176" s="43">
        <v>41</v>
      </c>
      <c r="BC176" s="44">
        <v>2</v>
      </c>
      <c r="BD176" s="44" t="s">
        <v>13</v>
      </c>
      <c r="BE176" s="46">
        <v>5</v>
      </c>
      <c r="BF176" s="15">
        <v>5</v>
      </c>
    </row>
    <row r="177" spans="1:58" x14ac:dyDescent="0.45">
      <c r="A177">
        <v>30</v>
      </c>
      <c r="B177" s="82">
        <v>30</v>
      </c>
      <c r="C177" s="85" t="s">
        <v>58</v>
      </c>
      <c r="D177" s="16" t="s">
        <v>72</v>
      </c>
      <c r="E177" s="16">
        <v>1</v>
      </c>
      <c r="F177" s="16">
        <v>2</v>
      </c>
      <c r="G177" s="16">
        <v>2</v>
      </c>
      <c r="H177" s="16">
        <v>2</v>
      </c>
      <c r="I177" s="16">
        <v>5</v>
      </c>
      <c r="J177" s="16">
        <v>6</v>
      </c>
      <c r="K177" s="16">
        <v>6</v>
      </c>
      <c r="L177" s="16">
        <v>8</v>
      </c>
      <c r="M177" s="16">
        <v>8</v>
      </c>
      <c r="N177" s="16">
        <v>8</v>
      </c>
      <c r="O177" s="16">
        <v>8</v>
      </c>
      <c r="P177" s="16">
        <v>8</v>
      </c>
      <c r="Q177" s="16">
        <v>8</v>
      </c>
      <c r="R177" s="16">
        <v>8</v>
      </c>
      <c r="S177" s="16">
        <v>8</v>
      </c>
      <c r="T177" s="16">
        <v>8</v>
      </c>
      <c r="U177" s="16">
        <v>17</v>
      </c>
      <c r="V177" s="16">
        <v>17</v>
      </c>
      <c r="W177" s="16">
        <v>17</v>
      </c>
      <c r="X177" s="16">
        <v>17</v>
      </c>
      <c r="Y177" s="16">
        <v>17</v>
      </c>
      <c r="Z177" s="16">
        <v>17</v>
      </c>
      <c r="AA177" s="16">
        <v>17</v>
      </c>
      <c r="AB177" s="16">
        <v>17</v>
      </c>
      <c r="AC177" s="16">
        <v>17</v>
      </c>
      <c r="AD177" s="16">
        <v>17</v>
      </c>
      <c r="AE177" s="16">
        <v>17</v>
      </c>
      <c r="AF177" s="16">
        <v>17</v>
      </c>
      <c r="AG177" s="16">
        <v>29</v>
      </c>
      <c r="AH177" s="16">
        <v>29</v>
      </c>
      <c r="AI177" s="16">
        <v>29</v>
      </c>
      <c r="AJ177" s="16">
        <v>29</v>
      </c>
      <c r="AK177" s="16">
        <v>29</v>
      </c>
      <c r="AL177" s="16">
        <v>29</v>
      </c>
      <c r="AM177" s="16">
        <v>29</v>
      </c>
      <c r="AN177" s="16">
        <v>29</v>
      </c>
      <c r="AO177" s="16">
        <v>29</v>
      </c>
      <c r="AP177" s="16">
        <v>38</v>
      </c>
      <c r="AQ177" s="16">
        <v>38</v>
      </c>
      <c r="AR177" s="16">
        <v>38</v>
      </c>
      <c r="AS177" s="16">
        <v>38</v>
      </c>
      <c r="AT177" s="17">
        <v>38</v>
      </c>
      <c r="AV177" s="37">
        <v>1684</v>
      </c>
      <c r="AW177" s="12">
        <v>5</v>
      </c>
      <c r="AX177" s="12">
        <v>10</v>
      </c>
      <c r="AY177" s="12">
        <v>26</v>
      </c>
      <c r="AZ177" s="12">
        <v>30</v>
      </c>
      <c r="BA177" s="12">
        <v>34</v>
      </c>
      <c r="BB177" s="12">
        <v>40</v>
      </c>
      <c r="BC177" s="21">
        <v>31</v>
      </c>
      <c r="BD177" s="21" t="s">
        <v>25</v>
      </c>
      <c r="BE177" s="42" t="s">
        <v>59</v>
      </c>
      <c r="BF177" s="13" t="s">
        <v>59</v>
      </c>
    </row>
    <row r="178" spans="1:58" x14ac:dyDescent="0.45">
      <c r="A178">
        <v>30</v>
      </c>
      <c r="B178" s="83"/>
      <c r="C178" s="86"/>
      <c r="D178" s="8" t="s">
        <v>73</v>
      </c>
      <c r="E178" s="8">
        <v>43</v>
      </c>
      <c r="F178" s="8">
        <v>5</v>
      </c>
      <c r="G178" s="8">
        <v>9</v>
      </c>
      <c r="H178" s="8">
        <v>15</v>
      </c>
      <c r="I178" s="8">
        <v>10</v>
      </c>
      <c r="J178" s="8">
        <v>19</v>
      </c>
      <c r="K178" s="8">
        <v>23</v>
      </c>
      <c r="L178" s="8">
        <v>2</v>
      </c>
      <c r="M178" s="8">
        <v>6</v>
      </c>
      <c r="N178" s="8">
        <v>32</v>
      </c>
      <c r="O178" s="8">
        <v>33</v>
      </c>
      <c r="P178" s="8">
        <v>35</v>
      </c>
      <c r="Q178" s="8">
        <v>36</v>
      </c>
      <c r="R178" s="8">
        <v>38</v>
      </c>
      <c r="S178" s="8">
        <v>40</v>
      </c>
      <c r="T178" s="8">
        <v>42</v>
      </c>
      <c r="U178" s="8">
        <v>1</v>
      </c>
      <c r="V178" s="8">
        <v>7</v>
      </c>
      <c r="W178" s="8">
        <v>8</v>
      </c>
      <c r="X178" s="8">
        <v>11</v>
      </c>
      <c r="Y178" s="8">
        <v>12</v>
      </c>
      <c r="Z178" s="8">
        <v>13</v>
      </c>
      <c r="AA178" s="8">
        <v>16</v>
      </c>
      <c r="AB178" s="8">
        <v>21</v>
      </c>
      <c r="AC178" s="8">
        <v>24</v>
      </c>
      <c r="AD178" s="8">
        <v>26</v>
      </c>
      <c r="AE178" s="8">
        <v>28</v>
      </c>
      <c r="AF178" s="8">
        <v>37</v>
      </c>
      <c r="AG178" s="8">
        <v>4</v>
      </c>
      <c r="AH178" s="8">
        <v>14</v>
      </c>
      <c r="AI178" s="8">
        <v>17</v>
      </c>
      <c r="AJ178" s="8">
        <v>22</v>
      </c>
      <c r="AK178" s="8">
        <v>25</v>
      </c>
      <c r="AL178" s="8">
        <v>27</v>
      </c>
      <c r="AM178" s="8">
        <v>31</v>
      </c>
      <c r="AN178" s="8">
        <v>39</v>
      </c>
      <c r="AO178" s="8">
        <v>41</v>
      </c>
      <c r="AP178" s="8">
        <v>3</v>
      </c>
      <c r="AQ178" s="8">
        <v>18</v>
      </c>
      <c r="AR178" s="8">
        <v>20</v>
      </c>
      <c r="AS178" s="8">
        <v>29</v>
      </c>
      <c r="AT178" s="14">
        <v>34</v>
      </c>
      <c r="AV178" s="38">
        <v>1701</v>
      </c>
      <c r="AW178" s="8">
        <v>5</v>
      </c>
      <c r="AX178" s="8">
        <v>8</v>
      </c>
      <c r="AY178" s="8">
        <v>27</v>
      </c>
      <c r="AZ178" s="8">
        <v>30</v>
      </c>
      <c r="BA178" s="8">
        <v>33</v>
      </c>
      <c r="BB178" s="8">
        <v>39</v>
      </c>
      <c r="BC178" s="20">
        <v>10</v>
      </c>
      <c r="BD178" s="20" t="s">
        <v>18</v>
      </c>
      <c r="BE178" s="45">
        <v>17</v>
      </c>
      <c r="BF178" s="14" t="s">
        <v>59</v>
      </c>
    </row>
    <row r="179" spans="1:58" x14ac:dyDescent="0.45">
      <c r="A179">
        <v>30</v>
      </c>
      <c r="B179" s="83"/>
      <c r="C179" s="87" t="s">
        <v>60</v>
      </c>
      <c r="D179" s="40" t="s">
        <v>72</v>
      </c>
      <c r="E179" s="40">
        <v>1</v>
      </c>
      <c r="F179" s="40">
        <v>2</v>
      </c>
      <c r="G179" s="40">
        <v>2</v>
      </c>
      <c r="H179" s="40">
        <v>2</v>
      </c>
      <c r="I179" s="40">
        <v>5</v>
      </c>
      <c r="J179" s="40">
        <v>6</v>
      </c>
      <c r="K179" s="40">
        <v>6</v>
      </c>
      <c r="L179" s="40">
        <v>8</v>
      </c>
      <c r="M179" s="40">
        <v>8</v>
      </c>
      <c r="N179" s="40">
        <v>8</v>
      </c>
      <c r="O179" s="40">
        <v>8</v>
      </c>
      <c r="P179" s="40">
        <v>8</v>
      </c>
      <c r="Q179" s="40">
        <v>8</v>
      </c>
      <c r="R179" s="40">
        <v>8</v>
      </c>
      <c r="S179" s="40">
        <v>8</v>
      </c>
      <c r="T179" s="40">
        <v>8</v>
      </c>
      <c r="U179" s="40">
        <v>17</v>
      </c>
      <c r="V179" s="40">
        <v>17</v>
      </c>
      <c r="W179" s="40">
        <v>17</v>
      </c>
      <c r="X179" s="40">
        <v>17</v>
      </c>
      <c r="Y179" s="40">
        <v>17</v>
      </c>
      <c r="Z179" s="40">
        <v>17</v>
      </c>
      <c r="AA179" s="40">
        <v>17</v>
      </c>
      <c r="AB179" s="40">
        <v>17</v>
      </c>
      <c r="AC179" s="40">
        <v>17</v>
      </c>
      <c r="AD179" s="40">
        <v>17</v>
      </c>
      <c r="AE179" s="40">
        <v>17</v>
      </c>
      <c r="AF179" s="40">
        <v>17</v>
      </c>
      <c r="AG179" s="40">
        <v>29</v>
      </c>
      <c r="AH179" s="40">
        <v>29</v>
      </c>
      <c r="AI179" s="40">
        <v>29</v>
      </c>
      <c r="AJ179" s="40">
        <v>29</v>
      </c>
      <c r="AK179" s="40">
        <v>29</v>
      </c>
      <c r="AL179" s="40">
        <v>29</v>
      </c>
      <c r="AM179" s="40">
        <v>29</v>
      </c>
      <c r="AN179" s="40">
        <v>29</v>
      </c>
      <c r="AO179" s="40">
        <v>29</v>
      </c>
      <c r="AP179" s="40">
        <v>38</v>
      </c>
      <c r="AQ179" s="40">
        <v>38</v>
      </c>
      <c r="AR179" s="40">
        <v>38</v>
      </c>
      <c r="AS179" s="40">
        <v>38</v>
      </c>
      <c r="AT179" s="18">
        <v>38</v>
      </c>
      <c r="AV179" s="38">
        <v>1703</v>
      </c>
      <c r="AW179" s="8">
        <v>14</v>
      </c>
      <c r="AX179" s="8">
        <v>22</v>
      </c>
      <c r="AY179" s="8">
        <v>23</v>
      </c>
      <c r="AZ179" s="8">
        <v>30</v>
      </c>
      <c r="BA179" s="8">
        <v>33</v>
      </c>
      <c r="BB179" s="8">
        <v>38</v>
      </c>
      <c r="BC179" s="20">
        <v>18</v>
      </c>
      <c r="BD179" s="20" t="s">
        <v>15</v>
      </c>
      <c r="BE179" s="45">
        <v>2</v>
      </c>
      <c r="BF179" s="14" t="s">
        <v>59</v>
      </c>
    </row>
    <row r="180" spans="1:58" x14ac:dyDescent="0.45">
      <c r="A180">
        <v>30</v>
      </c>
      <c r="B180" s="83"/>
      <c r="C180" s="87"/>
      <c r="D180" s="8" t="s">
        <v>73</v>
      </c>
      <c r="E180" s="8">
        <v>43</v>
      </c>
      <c r="F180" s="8">
        <v>5</v>
      </c>
      <c r="G180" s="8">
        <v>9</v>
      </c>
      <c r="H180" s="8">
        <v>15</v>
      </c>
      <c r="I180" s="8">
        <v>10</v>
      </c>
      <c r="J180" s="8">
        <v>19</v>
      </c>
      <c r="K180" s="8">
        <v>23</v>
      </c>
      <c r="L180" s="8">
        <v>2</v>
      </c>
      <c r="M180" s="8">
        <v>6</v>
      </c>
      <c r="N180" s="8">
        <v>32</v>
      </c>
      <c r="O180" s="8">
        <v>33</v>
      </c>
      <c r="P180" s="8">
        <v>35</v>
      </c>
      <c r="Q180" s="8">
        <v>36</v>
      </c>
      <c r="R180" s="8">
        <v>38</v>
      </c>
      <c r="S180" s="8">
        <v>40</v>
      </c>
      <c r="T180" s="8">
        <v>42</v>
      </c>
      <c r="U180" s="8">
        <v>1</v>
      </c>
      <c r="V180" s="8">
        <v>7</v>
      </c>
      <c r="W180" s="8">
        <v>8</v>
      </c>
      <c r="X180" s="8">
        <v>11</v>
      </c>
      <c r="Y180" s="8">
        <v>12</v>
      </c>
      <c r="Z180" s="8">
        <v>13</v>
      </c>
      <c r="AA180" s="8">
        <v>16</v>
      </c>
      <c r="AB180" s="8">
        <v>21</v>
      </c>
      <c r="AC180" s="8">
        <v>24</v>
      </c>
      <c r="AD180" s="8">
        <v>26</v>
      </c>
      <c r="AE180" s="8">
        <v>28</v>
      </c>
      <c r="AF180" s="8">
        <v>37</v>
      </c>
      <c r="AG180" s="8">
        <v>4</v>
      </c>
      <c r="AH180" s="8">
        <v>14</v>
      </c>
      <c r="AI180" s="8">
        <v>17</v>
      </c>
      <c r="AJ180" s="8">
        <v>22</v>
      </c>
      <c r="AK180" s="8">
        <v>25</v>
      </c>
      <c r="AL180" s="8">
        <v>27</v>
      </c>
      <c r="AM180" s="8">
        <v>31</v>
      </c>
      <c r="AN180" s="8">
        <v>39</v>
      </c>
      <c r="AO180" s="8">
        <v>41</v>
      </c>
      <c r="AP180" s="8">
        <v>3</v>
      </c>
      <c r="AQ180" s="8">
        <v>18</v>
      </c>
      <c r="AR180" s="8">
        <v>20</v>
      </c>
      <c r="AS180" s="8">
        <v>29</v>
      </c>
      <c r="AT180" s="14">
        <v>34</v>
      </c>
      <c r="AV180" s="38">
        <v>1722</v>
      </c>
      <c r="AW180" s="8">
        <v>2</v>
      </c>
      <c r="AX180" s="8">
        <v>5</v>
      </c>
      <c r="AY180" s="8">
        <v>30</v>
      </c>
      <c r="AZ180" s="8">
        <v>33</v>
      </c>
      <c r="BA180" s="8">
        <v>36</v>
      </c>
      <c r="BB180" s="8">
        <v>42</v>
      </c>
      <c r="BC180" s="20">
        <v>28</v>
      </c>
      <c r="BD180" s="20" t="s">
        <v>13</v>
      </c>
      <c r="BE180" s="45">
        <v>19</v>
      </c>
      <c r="BF180" s="14" t="s">
        <v>59</v>
      </c>
    </row>
    <row r="181" spans="1:58" x14ac:dyDescent="0.45">
      <c r="A181">
        <v>30</v>
      </c>
      <c r="B181" s="83"/>
      <c r="C181" s="88" t="s">
        <v>61</v>
      </c>
      <c r="D181" s="41" t="s">
        <v>72</v>
      </c>
      <c r="E181" s="41">
        <v>1</v>
      </c>
      <c r="F181" s="41">
        <v>2</v>
      </c>
      <c r="G181" s="41">
        <v>2</v>
      </c>
      <c r="H181" s="41">
        <v>4</v>
      </c>
      <c r="I181" s="41">
        <v>5</v>
      </c>
      <c r="J181" s="41">
        <v>6</v>
      </c>
      <c r="K181" s="41">
        <v>6</v>
      </c>
      <c r="L181" s="41">
        <v>6</v>
      </c>
      <c r="M181" s="41">
        <v>6</v>
      </c>
      <c r="N181" s="41">
        <v>10</v>
      </c>
      <c r="O181" s="41">
        <v>10</v>
      </c>
      <c r="P181" s="41">
        <v>10</v>
      </c>
      <c r="Q181" s="41">
        <v>10</v>
      </c>
      <c r="R181" s="41">
        <v>14</v>
      </c>
      <c r="S181" s="41">
        <v>15</v>
      </c>
      <c r="T181" s="41">
        <v>15</v>
      </c>
      <c r="U181" s="41">
        <v>17</v>
      </c>
      <c r="V181" s="41">
        <v>18</v>
      </c>
      <c r="W181" s="41">
        <v>18</v>
      </c>
      <c r="X181" s="41">
        <v>18</v>
      </c>
      <c r="Y181" s="41">
        <v>18</v>
      </c>
      <c r="Z181" s="41">
        <v>18</v>
      </c>
      <c r="AA181" s="41">
        <v>18</v>
      </c>
      <c r="AB181" s="41">
        <v>24</v>
      </c>
      <c r="AC181" s="41">
        <v>24</v>
      </c>
      <c r="AD181" s="41">
        <v>24</v>
      </c>
      <c r="AE181" s="41">
        <v>24</v>
      </c>
      <c r="AF181" s="41">
        <v>28</v>
      </c>
      <c r="AG181" s="41">
        <v>28</v>
      </c>
      <c r="AH181" s="41">
        <v>28</v>
      </c>
      <c r="AI181" s="41">
        <v>31</v>
      </c>
      <c r="AJ181" s="41">
        <v>31</v>
      </c>
      <c r="AK181" s="41">
        <v>31</v>
      </c>
      <c r="AL181" s="41">
        <v>31</v>
      </c>
      <c r="AM181" s="41">
        <v>35</v>
      </c>
      <c r="AN181" s="41">
        <v>35</v>
      </c>
      <c r="AO181" s="41">
        <v>37</v>
      </c>
      <c r="AP181" s="41">
        <v>37</v>
      </c>
      <c r="AQ181" s="41">
        <v>37</v>
      </c>
      <c r="AR181" s="41">
        <v>40</v>
      </c>
      <c r="AS181" s="41">
        <v>41</v>
      </c>
      <c r="AT181" s="19">
        <v>41</v>
      </c>
      <c r="AV181" s="38">
        <v>1723</v>
      </c>
      <c r="AW181" s="8">
        <v>6</v>
      </c>
      <c r="AX181" s="8">
        <v>10</v>
      </c>
      <c r="AY181" s="8">
        <v>15</v>
      </c>
      <c r="AZ181" s="8">
        <v>16</v>
      </c>
      <c r="BA181" s="8">
        <v>30</v>
      </c>
      <c r="BB181" s="8">
        <v>38</v>
      </c>
      <c r="BC181" s="20">
        <v>26</v>
      </c>
      <c r="BD181" s="20" t="s">
        <v>12</v>
      </c>
      <c r="BE181" s="45">
        <v>1</v>
      </c>
      <c r="BF181" s="14" t="s">
        <v>59</v>
      </c>
    </row>
    <row r="182" spans="1:58" ht="18.600000000000001" thickBot="1" x14ac:dyDescent="0.5">
      <c r="A182">
        <v>30</v>
      </c>
      <c r="B182" s="84"/>
      <c r="C182" s="89"/>
      <c r="D182" s="43" t="s">
        <v>73</v>
      </c>
      <c r="E182" s="8">
        <v>15</v>
      </c>
      <c r="F182" s="8">
        <v>6</v>
      </c>
      <c r="G182" s="8">
        <v>43</v>
      </c>
      <c r="H182" s="8">
        <v>31</v>
      </c>
      <c r="I182" s="8">
        <v>27</v>
      </c>
      <c r="J182" s="8">
        <v>9</v>
      </c>
      <c r="K182" s="8">
        <v>19</v>
      </c>
      <c r="L182" s="8">
        <v>23</v>
      </c>
      <c r="M182" s="8">
        <v>38</v>
      </c>
      <c r="N182" s="8">
        <v>11</v>
      </c>
      <c r="O182" s="8">
        <v>26</v>
      </c>
      <c r="P182" s="8">
        <v>36</v>
      </c>
      <c r="Q182" s="8">
        <v>40</v>
      </c>
      <c r="R182" s="8">
        <v>21</v>
      </c>
      <c r="S182" s="8">
        <v>2</v>
      </c>
      <c r="T182" s="8">
        <v>22</v>
      </c>
      <c r="U182" s="8">
        <v>10</v>
      </c>
      <c r="V182" s="8">
        <v>12</v>
      </c>
      <c r="W182" s="8">
        <v>13</v>
      </c>
      <c r="X182" s="8">
        <v>17</v>
      </c>
      <c r="Y182" s="8">
        <v>20</v>
      </c>
      <c r="Z182" s="8">
        <v>37</v>
      </c>
      <c r="AA182" s="8">
        <v>39</v>
      </c>
      <c r="AB182" s="8">
        <v>5</v>
      </c>
      <c r="AC182" s="8">
        <v>8</v>
      </c>
      <c r="AD182" s="8">
        <v>33</v>
      </c>
      <c r="AE182" s="8">
        <v>35</v>
      </c>
      <c r="AF182" s="8">
        <v>4</v>
      </c>
      <c r="AG182" s="8">
        <v>18</v>
      </c>
      <c r="AH182" s="8">
        <v>29</v>
      </c>
      <c r="AI182" s="8">
        <v>1</v>
      </c>
      <c r="AJ182" s="8">
        <v>3</v>
      </c>
      <c r="AK182" s="8">
        <v>32</v>
      </c>
      <c r="AL182" s="8">
        <v>41</v>
      </c>
      <c r="AM182" s="8">
        <v>28</v>
      </c>
      <c r="AN182" s="8">
        <v>42</v>
      </c>
      <c r="AO182" s="8">
        <v>14</v>
      </c>
      <c r="AP182" s="8">
        <v>16</v>
      </c>
      <c r="AQ182" s="8">
        <v>24</v>
      </c>
      <c r="AR182" s="8">
        <v>25</v>
      </c>
      <c r="AS182" s="8">
        <v>7</v>
      </c>
      <c r="AT182" s="14">
        <v>34</v>
      </c>
      <c r="AU182" s="2">
        <v>41</v>
      </c>
      <c r="AV182" s="39">
        <v>1761</v>
      </c>
      <c r="AW182" s="43">
        <v>5</v>
      </c>
      <c r="AX182" s="43">
        <v>7</v>
      </c>
      <c r="AY182" s="43">
        <v>13</v>
      </c>
      <c r="AZ182" s="43">
        <v>21</v>
      </c>
      <c r="BA182" s="43">
        <v>23</v>
      </c>
      <c r="BB182" s="43">
        <v>30</v>
      </c>
      <c r="BC182" s="44">
        <v>42</v>
      </c>
      <c r="BD182" s="44" t="s">
        <v>12</v>
      </c>
      <c r="BE182" s="46">
        <v>38</v>
      </c>
      <c r="BF182" s="15">
        <v>0</v>
      </c>
    </row>
    <row r="183" spans="1:58" x14ac:dyDescent="0.45">
      <c r="A183">
        <v>31</v>
      </c>
      <c r="B183" s="82">
        <v>31</v>
      </c>
      <c r="C183" s="85" t="s">
        <v>58</v>
      </c>
      <c r="D183" s="16" t="s">
        <v>72</v>
      </c>
      <c r="E183" s="16">
        <v>1</v>
      </c>
      <c r="F183" s="16">
        <v>1</v>
      </c>
      <c r="G183" s="16">
        <v>3</v>
      </c>
      <c r="H183" s="16">
        <v>3</v>
      </c>
      <c r="I183" s="16">
        <v>5</v>
      </c>
      <c r="J183" s="16">
        <v>5</v>
      </c>
      <c r="K183" s="16">
        <v>5</v>
      </c>
      <c r="L183" s="16">
        <v>5</v>
      </c>
      <c r="M183" s="16">
        <v>9</v>
      </c>
      <c r="N183" s="16">
        <v>9</v>
      </c>
      <c r="O183" s="16">
        <v>9</v>
      </c>
      <c r="P183" s="16">
        <v>9</v>
      </c>
      <c r="Q183" s="16">
        <v>9</v>
      </c>
      <c r="R183" s="16">
        <v>9</v>
      </c>
      <c r="S183" s="16">
        <v>9</v>
      </c>
      <c r="T183" s="16">
        <v>9</v>
      </c>
      <c r="U183" s="16">
        <v>9</v>
      </c>
      <c r="V183" s="16">
        <v>9</v>
      </c>
      <c r="W183" s="16">
        <v>9</v>
      </c>
      <c r="X183" s="16">
        <v>20</v>
      </c>
      <c r="Y183" s="16">
        <v>20</v>
      </c>
      <c r="Z183" s="16">
        <v>20</v>
      </c>
      <c r="AA183" s="16">
        <v>20</v>
      </c>
      <c r="AB183" s="16">
        <v>20</v>
      </c>
      <c r="AC183" s="16">
        <v>20</v>
      </c>
      <c r="AD183" s="16">
        <v>20</v>
      </c>
      <c r="AE183" s="16">
        <v>20</v>
      </c>
      <c r="AF183" s="16">
        <v>28</v>
      </c>
      <c r="AG183" s="16">
        <v>28</v>
      </c>
      <c r="AH183" s="16">
        <v>28</v>
      </c>
      <c r="AI183" s="16">
        <v>28</v>
      </c>
      <c r="AJ183" s="16">
        <v>28</v>
      </c>
      <c r="AK183" s="16">
        <v>28</v>
      </c>
      <c r="AL183" s="16">
        <v>28</v>
      </c>
      <c r="AM183" s="16">
        <v>28</v>
      </c>
      <c r="AN183" s="16">
        <v>28</v>
      </c>
      <c r="AO183" s="16">
        <v>28</v>
      </c>
      <c r="AP183" s="16">
        <v>28</v>
      </c>
      <c r="AQ183" s="16">
        <v>39</v>
      </c>
      <c r="AR183" s="16">
        <v>39</v>
      </c>
      <c r="AS183" s="16">
        <v>39</v>
      </c>
      <c r="AT183" s="17">
        <v>39</v>
      </c>
      <c r="AV183" s="37">
        <v>1692</v>
      </c>
      <c r="AW183" s="12">
        <v>4</v>
      </c>
      <c r="AX183" s="12">
        <v>8</v>
      </c>
      <c r="AY183" s="12">
        <v>17</v>
      </c>
      <c r="AZ183" s="12">
        <v>31</v>
      </c>
      <c r="BA183" s="12">
        <v>37</v>
      </c>
      <c r="BB183" s="12">
        <v>42</v>
      </c>
      <c r="BC183" s="21">
        <v>14</v>
      </c>
      <c r="BD183" s="21" t="s">
        <v>17</v>
      </c>
      <c r="BE183" s="42" t="s">
        <v>59</v>
      </c>
      <c r="BF183" s="13" t="s">
        <v>59</v>
      </c>
    </row>
    <row r="184" spans="1:58" x14ac:dyDescent="0.45">
      <c r="A184">
        <v>31</v>
      </c>
      <c r="B184" s="83"/>
      <c r="C184" s="86"/>
      <c r="D184" s="8" t="s">
        <v>73</v>
      </c>
      <c r="E184" s="8">
        <v>21</v>
      </c>
      <c r="F184" s="8">
        <v>24</v>
      </c>
      <c r="G184" s="8">
        <v>1</v>
      </c>
      <c r="H184" s="8">
        <v>11</v>
      </c>
      <c r="I184" s="8">
        <v>6</v>
      </c>
      <c r="J184" s="8">
        <v>20</v>
      </c>
      <c r="K184" s="8">
        <v>34</v>
      </c>
      <c r="L184" s="8">
        <v>38</v>
      </c>
      <c r="M184" s="8">
        <v>4</v>
      </c>
      <c r="N184" s="8">
        <v>8</v>
      </c>
      <c r="O184" s="8">
        <v>12</v>
      </c>
      <c r="P184" s="8">
        <v>13</v>
      </c>
      <c r="Q184" s="8">
        <v>19</v>
      </c>
      <c r="R184" s="8">
        <v>23</v>
      </c>
      <c r="S184" s="8">
        <v>25</v>
      </c>
      <c r="T184" s="8">
        <v>27</v>
      </c>
      <c r="U184" s="8">
        <v>32</v>
      </c>
      <c r="V184" s="8">
        <v>41</v>
      </c>
      <c r="W184" s="8">
        <v>43</v>
      </c>
      <c r="X184" s="8">
        <v>5</v>
      </c>
      <c r="Y184" s="8">
        <v>7</v>
      </c>
      <c r="Z184" s="8">
        <v>9</v>
      </c>
      <c r="AA184" s="8">
        <v>15</v>
      </c>
      <c r="AB184" s="8">
        <v>17</v>
      </c>
      <c r="AC184" s="8">
        <v>36</v>
      </c>
      <c r="AD184" s="8">
        <v>37</v>
      </c>
      <c r="AE184" s="8">
        <v>42</v>
      </c>
      <c r="AF184" s="8">
        <v>2</v>
      </c>
      <c r="AG184" s="8">
        <v>3</v>
      </c>
      <c r="AH184" s="8">
        <v>10</v>
      </c>
      <c r="AI184" s="8">
        <v>14</v>
      </c>
      <c r="AJ184" s="8">
        <v>16</v>
      </c>
      <c r="AK184" s="8">
        <v>26</v>
      </c>
      <c r="AL184" s="8">
        <v>28</v>
      </c>
      <c r="AM184" s="8">
        <v>30</v>
      </c>
      <c r="AN184" s="8">
        <v>33</v>
      </c>
      <c r="AO184" s="8">
        <v>35</v>
      </c>
      <c r="AP184" s="8">
        <v>40</v>
      </c>
      <c r="AQ184" s="8">
        <v>18</v>
      </c>
      <c r="AR184" s="8">
        <v>22</v>
      </c>
      <c r="AS184" s="8">
        <v>29</v>
      </c>
      <c r="AT184" s="14">
        <v>39</v>
      </c>
      <c r="AV184" s="38">
        <v>1700</v>
      </c>
      <c r="AW184" s="8">
        <v>11</v>
      </c>
      <c r="AX184" s="8">
        <v>19</v>
      </c>
      <c r="AY184" s="8">
        <v>20</v>
      </c>
      <c r="AZ184" s="8">
        <v>27</v>
      </c>
      <c r="BA184" s="8">
        <v>31</v>
      </c>
      <c r="BB184" s="8">
        <v>35</v>
      </c>
      <c r="BC184" s="20">
        <v>6</v>
      </c>
      <c r="BD184" s="20" t="s">
        <v>16</v>
      </c>
      <c r="BE184" s="45">
        <v>8</v>
      </c>
      <c r="BF184" s="14" t="s">
        <v>59</v>
      </c>
    </row>
    <row r="185" spans="1:58" x14ac:dyDescent="0.45">
      <c r="A185">
        <v>31</v>
      </c>
      <c r="B185" s="83"/>
      <c r="C185" s="87" t="s">
        <v>60</v>
      </c>
      <c r="D185" s="40" t="s">
        <v>72</v>
      </c>
      <c r="E185" s="40">
        <v>1</v>
      </c>
      <c r="F185" s="40">
        <v>1</v>
      </c>
      <c r="G185" s="40">
        <v>1</v>
      </c>
      <c r="H185" s="40">
        <v>1</v>
      </c>
      <c r="I185" s="40">
        <v>1</v>
      </c>
      <c r="J185" s="40">
        <v>6</v>
      </c>
      <c r="K185" s="40">
        <v>7</v>
      </c>
      <c r="L185" s="40">
        <v>7</v>
      </c>
      <c r="M185" s="40">
        <v>7</v>
      </c>
      <c r="N185" s="40">
        <v>7</v>
      </c>
      <c r="O185" s="40">
        <v>7</v>
      </c>
      <c r="P185" s="40">
        <v>7</v>
      </c>
      <c r="Q185" s="40">
        <v>7</v>
      </c>
      <c r="R185" s="40">
        <v>7</v>
      </c>
      <c r="S185" s="40">
        <v>7</v>
      </c>
      <c r="T185" s="40">
        <v>7</v>
      </c>
      <c r="U185" s="40">
        <v>7</v>
      </c>
      <c r="V185" s="40">
        <v>18</v>
      </c>
      <c r="W185" s="40">
        <v>18</v>
      </c>
      <c r="X185" s="40">
        <v>18</v>
      </c>
      <c r="Y185" s="40">
        <v>18</v>
      </c>
      <c r="Z185" s="40">
        <v>18</v>
      </c>
      <c r="AA185" s="40">
        <v>23</v>
      </c>
      <c r="AB185" s="40">
        <v>23</v>
      </c>
      <c r="AC185" s="40">
        <v>23</v>
      </c>
      <c r="AD185" s="40">
        <v>23</v>
      </c>
      <c r="AE185" s="40">
        <v>23</v>
      </c>
      <c r="AF185" s="40">
        <v>23</v>
      </c>
      <c r="AG185" s="40">
        <v>23</v>
      </c>
      <c r="AH185" s="40">
        <v>23</v>
      </c>
      <c r="AI185" s="40">
        <v>23</v>
      </c>
      <c r="AJ185" s="40">
        <v>23</v>
      </c>
      <c r="AK185" s="40">
        <v>23</v>
      </c>
      <c r="AL185" s="40">
        <v>23</v>
      </c>
      <c r="AM185" s="40">
        <v>35</v>
      </c>
      <c r="AN185" s="40">
        <v>35</v>
      </c>
      <c r="AO185" s="40">
        <v>35</v>
      </c>
      <c r="AP185" s="40">
        <v>35</v>
      </c>
      <c r="AQ185" s="40">
        <v>39</v>
      </c>
      <c r="AR185" s="40">
        <v>40</v>
      </c>
      <c r="AS185" s="40">
        <v>40</v>
      </c>
      <c r="AT185" s="18">
        <v>40</v>
      </c>
      <c r="AV185" s="38">
        <v>1729</v>
      </c>
      <c r="AW185" s="8">
        <v>11</v>
      </c>
      <c r="AX185" s="8">
        <v>15</v>
      </c>
      <c r="AY185" s="8">
        <v>24</v>
      </c>
      <c r="AZ185" s="8">
        <v>25</v>
      </c>
      <c r="BA185" s="8">
        <v>28</v>
      </c>
      <c r="BB185" s="8">
        <v>31</v>
      </c>
      <c r="BC185" s="20">
        <v>9</v>
      </c>
      <c r="BD185" s="20" t="s">
        <v>15</v>
      </c>
      <c r="BE185" s="45">
        <v>29</v>
      </c>
      <c r="BF185" s="14" t="s">
        <v>59</v>
      </c>
    </row>
    <row r="186" spans="1:58" x14ac:dyDescent="0.45">
      <c r="A186">
        <v>31</v>
      </c>
      <c r="B186" s="83"/>
      <c r="C186" s="87"/>
      <c r="D186" s="8" t="s">
        <v>73</v>
      </c>
      <c r="E186" s="8">
        <v>1</v>
      </c>
      <c r="F186" s="8">
        <v>21</v>
      </c>
      <c r="G186" s="8">
        <v>23</v>
      </c>
      <c r="H186" s="8">
        <v>24</v>
      </c>
      <c r="I186" s="8">
        <v>43</v>
      </c>
      <c r="J186" s="8">
        <v>20</v>
      </c>
      <c r="K186" s="8">
        <v>2</v>
      </c>
      <c r="L186" s="8">
        <v>4</v>
      </c>
      <c r="M186" s="8">
        <v>5</v>
      </c>
      <c r="N186" s="8">
        <v>11</v>
      </c>
      <c r="O186" s="8">
        <v>12</v>
      </c>
      <c r="P186" s="8">
        <v>14</v>
      </c>
      <c r="Q186" s="8">
        <v>19</v>
      </c>
      <c r="R186" s="8">
        <v>34</v>
      </c>
      <c r="S186" s="8">
        <v>37</v>
      </c>
      <c r="T186" s="8">
        <v>38</v>
      </c>
      <c r="U186" s="8">
        <v>41</v>
      </c>
      <c r="V186" s="8">
        <v>6</v>
      </c>
      <c r="W186" s="8">
        <v>8</v>
      </c>
      <c r="X186" s="8">
        <v>25</v>
      </c>
      <c r="Y186" s="8">
        <v>29</v>
      </c>
      <c r="Z186" s="8">
        <v>39</v>
      </c>
      <c r="AA186" s="8">
        <v>3</v>
      </c>
      <c r="AB186" s="8">
        <v>7</v>
      </c>
      <c r="AC186" s="8">
        <v>10</v>
      </c>
      <c r="AD186" s="8">
        <v>13</v>
      </c>
      <c r="AE186" s="8">
        <v>15</v>
      </c>
      <c r="AF186" s="8">
        <v>17</v>
      </c>
      <c r="AG186" s="8">
        <v>18</v>
      </c>
      <c r="AH186" s="8">
        <v>27</v>
      </c>
      <c r="AI186" s="8">
        <v>30</v>
      </c>
      <c r="AJ186" s="8">
        <v>32</v>
      </c>
      <c r="AK186" s="8">
        <v>36</v>
      </c>
      <c r="AL186" s="8">
        <v>42</v>
      </c>
      <c r="AM186" s="8">
        <v>9</v>
      </c>
      <c r="AN186" s="8">
        <v>16</v>
      </c>
      <c r="AO186" s="8">
        <v>22</v>
      </c>
      <c r="AP186" s="8">
        <v>26</v>
      </c>
      <c r="AQ186" s="8">
        <v>40</v>
      </c>
      <c r="AR186" s="8">
        <v>28</v>
      </c>
      <c r="AS186" s="8">
        <v>33</v>
      </c>
      <c r="AT186" s="14">
        <v>35</v>
      </c>
      <c r="AV186" s="38">
        <v>1738</v>
      </c>
      <c r="AW186" s="8">
        <v>7</v>
      </c>
      <c r="AX186" s="8">
        <v>12</v>
      </c>
      <c r="AY186" s="8">
        <v>20</v>
      </c>
      <c r="AZ186" s="8">
        <v>31</v>
      </c>
      <c r="BA186" s="8">
        <v>33</v>
      </c>
      <c r="BB186" s="8">
        <v>43</v>
      </c>
      <c r="BC186" s="20">
        <v>14</v>
      </c>
      <c r="BD186" s="20" t="s">
        <v>25</v>
      </c>
      <c r="BE186" s="45">
        <v>9</v>
      </c>
      <c r="BF186" s="14" t="s">
        <v>59</v>
      </c>
    </row>
    <row r="187" spans="1:58" x14ac:dyDescent="0.45">
      <c r="A187">
        <v>31</v>
      </c>
      <c r="B187" s="83"/>
      <c r="C187" s="88" t="s">
        <v>61</v>
      </c>
      <c r="D187" s="41" t="s">
        <v>72</v>
      </c>
      <c r="E187" s="41">
        <v>1</v>
      </c>
      <c r="F187" s="41">
        <v>2</v>
      </c>
      <c r="G187" s="41">
        <v>3</v>
      </c>
      <c r="H187" s="41">
        <v>4</v>
      </c>
      <c r="I187" s="41">
        <v>4</v>
      </c>
      <c r="J187" s="41">
        <v>6</v>
      </c>
      <c r="K187" s="41">
        <v>7</v>
      </c>
      <c r="L187" s="41">
        <v>7</v>
      </c>
      <c r="M187" s="41">
        <v>7</v>
      </c>
      <c r="N187" s="41">
        <v>10</v>
      </c>
      <c r="O187" s="41">
        <v>10</v>
      </c>
      <c r="P187" s="41">
        <v>10</v>
      </c>
      <c r="Q187" s="41">
        <v>10</v>
      </c>
      <c r="R187" s="41">
        <v>10</v>
      </c>
      <c r="S187" s="41">
        <v>15</v>
      </c>
      <c r="T187" s="41">
        <v>15</v>
      </c>
      <c r="U187" s="41">
        <v>15</v>
      </c>
      <c r="V187" s="41">
        <v>15</v>
      </c>
      <c r="W187" s="41">
        <v>19</v>
      </c>
      <c r="X187" s="41">
        <v>19</v>
      </c>
      <c r="Y187" s="41">
        <v>21</v>
      </c>
      <c r="Z187" s="41">
        <v>21</v>
      </c>
      <c r="AA187" s="41">
        <v>23</v>
      </c>
      <c r="AB187" s="41">
        <v>23</v>
      </c>
      <c r="AC187" s="41">
        <v>23</v>
      </c>
      <c r="AD187" s="41">
        <v>26</v>
      </c>
      <c r="AE187" s="41">
        <v>26</v>
      </c>
      <c r="AF187" s="41">
        <v>26</v>
      </c>
      <c r="AG187" s="41">
        <v>29</v>
      </c>
      <c r="AH187" s="41">
        <v>29</v>
      </c>
      <c r="AI187" s="41">
        <v>29</v>
      </c>
      <c r="AJ187" s="41">
        <v>29</v>
      </c>
      <c r="AK187" s="41">
        <v>33</v>
      </c>
      <c r="AL187" s="41">
        <v>34</v>
      </c>
      <c r="AM187" s="41">
        <v>34</v>
      </c>
      <c r="AN187" s="41">
        <v>34</v>
      </c>
      <c r="AO187" s="41">
        <v>37</v>
      </c>
      <c r="AP187" s="41">
        <v>38</v>
      </c>
      <c r="AQ187" s="41">
        <v>39</v>
      </c>
      <c r="AR187" s="41">
        <v>39</v>
      </c>
      <c r="AS187" s="41">
        <v>41</v>
      </c>
      <c r="AT187" s="19">
        <v>42</v>
      </c>
      <c r="AV187" s="38">
        <v>1740</v>
      </c>
      <c r="AW187" s="8">
        <v>14</v>
      </c>
      <c r="AX187" s="8">
        <v>21</v>
      </c>
      <c r="AY187" s="8">
        <v>24</v>
      </c>
      <c r="AZ187" s="8">
        <v>27</v>
      </c>
      <c r="BA187" s="8">
        <v>31</v>
      </c>
      <c r="BB187" s="8">
        <v>38</v>
      </c>
      <c r="BC187" s="20">
        <v>5</v>
      </c>
      <c r="BD187" s="20" t="s">
        <v>15</v>
      </c>
      <c r="BE187" s="45">
        <v>2</v>
      </c>
      <c r="BF187" s="14" t="s">
        <v>59</v>
      </c>
    </row>
    <row r="188" spans="1:58" ht="18.600000000000001" thickBot="1" x14ac:dyDescent="0.5">
      <c r="A188">
        <v>31</v>
      </c>
      <c r="B188" s="84"/>
      <c r="C188" s="89"/>
      <c r="D188" s="43" t="s">
        <v>73</v>
      </c>
      <c r="E188" s="8">
        <v>21</v>
      </c>
      <c r="F188" s="8">
        <v>6</v>
      </c>
      <c r="G188" s="8">
        <v>34</v>
      </c>
      <c r="H188" s="8">
        <v>30</v>
      </c>
      <c r="I188" s="8">
        <v>37</v>
      </c>
      <c r="J188" s="8">
        <v>39</v>
      </c>
      <c r="K188" s="8">
        <v>14</v>
      </c>
      <c r="L188" s="8">
        <v>32</v>
      </c>
      <c r="M188" s="8">
        <v>43</v>
      </c>
      <c r="N188" s="8">
        <v>4</v>
      </c>
      <c r="O188" s="8">
        <v>8</v>
      </c>
      <c r="P188" s="8">
        <v>12</v>
      </c>
      <c r="Q188" s="8">
        <v>20</v>
      </c>
      <c r="R188" s="8">
        <v>23</v>
      </c>
      <c r="S188" s="8">
        <v>10</v>
      </c>
      <c r="T188" s="8">
        <v>19</v>
      </c>
      <c r="U188" s="8">
        <v>38</v>
      </c>
      <c r="V188" s="8">
        <v>40</v>
      </c>
      <c r="W188" s="8">
        <v>2</v>
      </c>
      <c r="X188" s="8">
        <v>22</v>
      </c>
      <c r="Y188" s="8">
        <v>35</v>
      </c>
      <c r="Z188" s="8">
        <v>36</v>
      </c>
      <c r="AA188" s="8">
        <v>1</v>
      </c>
      <c r="AB188" s="8">
        <v>5</v>
      </c>
      <c r="AC188" s="8">
        <v>25</v>
      </c>
      <c r="AD188" s="8">
        <v>18</v>
      </c>
      <c r="AE188" s="8">
        <v>29</v>
      </c>
      <c r="AF188" s="8">
        <v>41</v>
      </c>
      <c r="AG188" s="8">
        <v>3</v>
      </c>
      <c r="AH188" s="8">
        <v>11</v>
      </c>
      <c r="AI188" s="8">
        <v>15</v>
      </c>
      <c r="AJ188" s="8">
        <v>27</v>
      </c>
      <c r="AK188" s="8">
        <v>7</v>
      </c>
      <c r="AL188" s="8">
        <v>13</v>
      </c>
      <c r="AM188" s="8">
        <v>24</v>
      </c>
      <c r="AN188" s="8">
        <v>42</v>
      </c>
      <c r="AO188" s="8">
        <v>9</v>
      </c>
      <c r="AP188" s="8">
        <v>28</v>
      </c>
      <c r="AQ188" s="8">
        <v>17</v>
      </c>
      <c r="AR188" s="8">
        <v>33</v>
      </c>
      <c r="AS188" s="8">
        <v>16</v>
      </c>
      <c r="AT188" s="14">
        <v>26</v>
      </c>
      <c r="AU188" s="2">
        <v>41</v>
      </c>
      <c r="AV188" s="39">
        <v>1749</v>
      </c>
      <c r="AW188" s="43">
        <v>1</v>
      </c>
      <c r="AX188" s="43">
        <v>4</v>
      </c>
      <c r="AY188" s="43">
        <v>13</v>
      </c>
      <c r="AZ188" s="43">
        <v>17</v>
      </c>
      <c r="BA188" s="43">
        <v>31</v>
      </c>
      <c r="BB188" s="43">
        <v>34</v>
      </c>
      <c r="BC188" s="44">
        <v>18</v>
      </c>
      <c r="BD188" s="44" t="s">
        <v>12</v>
      </c>
      <c r="BE188" s="46">
        <v>9</v>
      </c>
      <c r="BF188" s="15">
        <v>12</v>
      </c>
    </row>
    <row r="189" spans="1:58" x14ac:dyDescent="0.45">
      <c r="A189">
        <v>32</v>
      </c>
      <c r="B189" s="82">
        <v>32</v>
      </c>
      <c r="C189" s="85" t="s">
        <v>58</v>
      </c>
      <c r="D189" s="16" t="s">
        <v>72</v>
      </c>
      <c r="E189" s="16">
        <v>1</v>
      </c>
      <c r="F189" s="16">
        <v>2</v>
      </c>
      <c r="G189" s="16">
        <v>2</v>
      </c>
      <c r="H189" s="16">
        <v>2</v>
      </c>
      <c r="I189" s="16">
        <v>2</v>
      </c>
      <c r="J189" s="16">
        <v>2</v>
      </c>
      <c r="K189" s="16">
        <v>2</v>
      </c>
      <c r="L189" s="16">
        <v>8</v>
      </c>
      <c r="M189" s="16">
        <v>8</v>
      </c>
      <c r="N189" s="16">
        <v>8</v>
      </c>
      <c r="O189" s="16">
        <v>8</v>
      </c>
      <c r="P189" s="16">
        <v>8</v>
      </c>
      <c r="Q189" s="16">
        <v>13</v>
      </c>
      <c r="R189" s="16">
        <v>13</v>
      </c>
      <c r="S189" s="16">
        <v>13</v>
      </c>
      <c r="T189" s="16">
        <v>13</v>
      </c>
      <c r="U189" s="16">
        <v>13</v>
      </c>
      <c r="V189" s="16">
        <v>13</v>
      </c>
      <c r="W189" s="16">
        <v>13</v>
      </c>
      <c r="X189" s="16">
        <v>13</v>
      </c>
      <c r="Y189" s="16">
        <v>21</v>
      </c>
      <c r="Z189" s="16">
        <v>21</v>
      </c>
      <c r="AA189" s="16">
        <v>21</v>
      </c>
      <c r="AB189" s="16">
        <v>21</v>
      </c>
      <c r="AC189" s="16">
        <v>21</v>
      </c>
      <c r="AD189" s="16">
        <v>21</v>
      </c>
      <c r="AE189" s="16">
        <v>21</v>
      </c>
      <c r="AF189" s="16">
        <v>28</v>
      </c>
      <c r="AG189" s="16">
        <v>28</v>
      </c>
      <c r="AH189" s="16">
        <v>28</v>
      </c>
      <c r="AI189" s="16">
        <v>28</v>
      </c>
      <c r="AJ189" s="16">
        <v>28</v>
      </c>
      <c r="AK189" s="16">
        <v>28</v>
      </c>
      <c r="AL189" s="16">
        <v>34</v>
      </c>
      <c r="AM189" s="16">
        <v>34</v>
      </c>
      <c r="AN189" s="16">
        <v>34</v>
      </c>
      <c r="AO189" s="16">
        <v>34</v>
      </c>
      <c r="AP189" s="16">
        <v>34</v>
      </c>
      <c r="AQ189" s="16">
        <v>34</v>
      </c>
      <c r="AR189" s="16">
        <v>34</v>
      </c>
      <c r="AS189" s="16">
        <v>41</v>
      </c>
      <c r="AT189" s="17">
        <v>41</v>
      </c>
      <c r="AV189" s="37">
        <v>1716</v>
      </c>
      <c r="AW189" s="12">
        <v>2</v>
      </c>
      <c r="AX189" s="12">
        <v>26</v>
      </c>
      <c r="AY189" s="12">
        <v>27</v>
      </c>
      <c r="AZ189" s="12">
        <v>32</v>
      </c>
      <c r="BA189" s="12">
        <v>38</v>
      </c>
      <c r="BB189" s="12">
        <v>42</v>
      </c>
      <c r="BC189" s="21">
        <v>9</v>
      </c>
      <c r="BD189" s="21" t="s">
        <v>15</v>
      </c>
      <c r="BE189" s="42" t="s">
        <v>59</v>
      </c>
      <c r="BF189" s="13" t="s">
        <v>59</v>
      </c>
    </row>
    <row r="190" spans="1:58" x14ac:dyDescent="0.45">
      <c r="A190">
        <v>32</v>
      </c>
      <c r="B190" s="83"/>
      <c r="C190" s="86"/>
      <c r="D190" s="8" t="s">
        <v>73</v>
      </c>
      <c r="E190" s="8">
        <v>2</v>
      </c>
      <c r="F190" s="8">
        <v>6</v>
      </c>
      <c r="G190" s="8">
        <v>14</v>
      </c>
      <c r="H190" s="8">
        <v>27</v>
      </c>
      <c r="I190" s="8">
        <v>35</v>
      </c>
      <c r="J190" s="8">
        <v>40</v>
      </c>
      <c r="K190" s="8">
        <v>42</v>
      </c>
      <c r="L190" s="8">
        <v>1</v>
      </c>
      <c r="M190" s="8">
        <v>3</v>
      </c>
      <c r="N190" s="8">
        <v>16</v>
      </c>
      <c r="O190" s="8">
        <v>26</v>
      </c>
      <c r="P190" s="8">
        <v>37</v>
      </c>
      <c r="Q190" s="8">
        <v>4</v>
      </c>
      <c r="R190" s="8">
        <v>7</v>
      </c>
      <c r="S190" s="8">
        <v>15</v>
      </c>
      <c r="T190" s="8">
        <v>19</v>
      </c>
      <c r="U190" s="8">
        <v>21</v>
      </c>
      <c r="V190" s="8">
        <v>23</v>
      </c>
      <c r="W190" s="8">
        <v>38</v>
      </c>
      <c r="X190" s="8">
        <v>43</v>
      </c>
      <c r="Y190" s="8">
        <v>9</v>
      </c>
      <c r="Z190" s="8">
        <v>13</v>
      </c>
      <c r="AA190" s="8">
        <v>18</v>
      </c>
      <c r="AB190" s="8">
        <v>25</v>
      </c>
      <c r="AC190" s="8">
        <v>28</v>
      </c>
      <c r="AD190" s="8">
        <v>30</v>
      </c>
      <c r="AE190" s="8">
        <v>34</v>
      </c>
      <c r="AF190" s="8">
        <v>5</v>
      </c>
      <c r="AG190" s="8">
        <v>8</v>
      </c>
      <c r="AH190" s="8">
        <v>12</v>
      </c>
      <c r="AI190" s="8">
        <v>20</v>
      </c>
      <c r="AJ190" s="8">
        <v>31</v>
      </c>
      <c r="AK190" s="8">
        <v>36</v>
      </c>
      <c r="AL190" s="8">
        <v>11</v>
      </c>
      <c r="AM190" s="8">
        <v>17</v>
      </c>
      <c r="AN190" s="8">
        <v>22</v>
      </c>
      <c r="AO190" s="8">
        <v>24</v>
      </c>
      <c r="AP190" s="8">
        <v>29</v>
      </c>
      <c r="AQ190" s="8">
        <v>33</v>
      </c>
      <c r="AR190" s="8">
        <v>39</v>
      </c>
      <c r="AS190" s="8">
        <v>10</v>
      </c>
      <c r="AT190" s="14">
        <v>41</v>
      </c>
      <c r="AV190" s="38">
        <v>1720</v>
      </c>
      <c r="AW190" s="8">
        <v>1</v>
      </c>
      <c r="AX190" s="8">
        <v>5</v>
      </c>
      <c r="AY190" s="8">
        <v>18</v>
      </c>
      <c r="AZ190" s="8">
        <v>25</v>
      </c>
      <c r="BA190" s="8">
        <v>32</v>
      </c>
      <c r="BB190" s="8">
        <v>38</v>
      </c>
      <c r="BC190" s="20">
        <v>20</v>
      </c>
      <c r="BD190" s="20" t="s">
        <v>13</v>
      </c>
      <c r="BE190" s="45">
        <v>4</v>
      </c>
      <c r="BF190" s="14" t="s">
        <v>59</v>
      </c>
    </row>
    <row r="191" spans="1:58" x14ac:dyDescent="0.45">
      <c r="A191">
        <v>32</v>
      </c>
      <c r="B191" s="83"/>
      <c r="C191" s="87" t="s">
        <v>60</v>
      </c>
      <c r="D191" s="40" t="s">
        <v>72</v>
      </c>
      <c r="E191" s="40">
        <v>1</v>
      </c>
      <c r="F191" s="40">
        <v>1</v>
      </c>
      <c r="G191" s="40">
        <v>1</v>
      </c>
      <c r="H191" s="40">
        <v>1</v>
      </c>
      <c r="I191" s="40">
        <v>1</v>
      </c>
      <c r="J191" s="40">
        <v>1</v>
      </c>
      <c r="K191" s="40">
        <v>7</v>
      </c>
      <c r="L191" s="40">
        <v>7</v>
      </c>
      <c r="M191" s="40">
        <v>7</v>
      </c>
      <c r="N191" s="40">
        <v>7</v>
      </c>
      <c r="O191" s="40">
        <v>7</v>
      </c>
      <c r="P191" s="40">
        <v>7</v>
      </c>
      <c r="Q191" s="40">
        <v>7</v>
      </c>
      <c r="R191" s="40">
        <v>7</v>
      </c>
      <c r="S191" s="40">
        <v>15</v>
      </c>
      <c r="T191" s="40">
        <v>15</v>
      </c>
      <c r="U191" s="40">
        <v>15</v>
      </c>
      <c r="V191" s="40">
        <v>15</v>
      </c>
      <c r="W191" s="40">
        <v>15</v>
      </c>
      <c r="X191" s="40">
        <v>15</v>
      </c>
      <c r="Y191" s="40">
        <v>15</v>
      </c>
      <c r="Z191" s="40">
        <v>15</v>
      </c>
      <c r="AA191" s="40">
        <v>15</v>
      </c>
      <c r="AB191" s="40">
        <v>15</v>
      </c>
      <c r="AC191" s="40">
        <v>15</v>
      </c>
      <c r="AD191" s="40">
        <v>26</v>
      </c>
      <c r="AE191" s="40">
        <v>26</v>
      </c>
      <c r="AF191" s="40">
        <v>26</v>
      </c>
      <c r="AG191" s="40">
        <v>26</v>
      </c>
      <c r="AH191" s="40">
        <v>26</v>
      </c>
      <c r="AI191" s="40">
        <v>26</v>
      </c>
      <c r="AJ191" s="40">
        <v>32</v>
      </c>
      <c r="AK191" s="40">
        <v>32</v>
      </c>
      <c r="AL191" s="40">
        <v>32</v>
      </c>
      <c r="AM191" s="40">
        <v>32</v>
      </c>
      <c r="AN191" s="40">
        <v>32</v>
      </c>
      <c r="AO191" s="40">
        <v>32</v>
      </c>
      <c r="AP191" s="40">
        <v>32</v>
      </c>
      <c r="AQ191" s="40">
        <v>32</v>
      </c>
      <c r="AR191" s="40">
        <v>40</v>
      </c>
      <c r="AS191" s="40">
        <v>40</v>
      </c>
      <c r="AT191" s="18">
        <v>40</v>
      </c>
      <c r="AV191" s="38">
        <v>1731</v>
      </c>
      <c r="AW191" s="8">
        <v>3</v>
      </c>
      <c r="AX191" s="8">
        <v>7</v>
      </c>
      <c r="AY191" s="8">
        <v>19</v>
      </c>
      <c r="AZ191" s="8">
        <v>21</v>
      </c>
      <c r="BA191" s="8">
        <v>32</v>
      </c>
      <c r="BB191" s="8">
        <v>35</v>
      </c>
      <c r="BC191" s="20">
        <v>6</v>
      </c>
      <c r="BD191" s="20" t="s">
        <v>25</v>
      </c>
      <c r="BE191" s="45">
        <v>11</v>
      </c>
      <c r="BF191" s="14" t="s">
        <v>59</v>
      </c>
    </row>
    <row r="192" spans="1:58" x14ac:dyDescent="0.45">
      <c r="A192">
        <v>32</v>
      </c>
      <c r="B192" s="83"/>
      <c r="C192" s="87"/>
      <c r="D192" s="8" t="s">
        <v>73</v>
      </c>
      <c r="E192" s="8">
        <v>2</v>
      </c>
      <c r="F192" s="8">
        <v>14</v>
      </c>
      <c r="G192" s="8">
        <v>26</v>
      </c>
      <c r="H192" s="8">
        <v>27</v>
      </c>
      <c r="I192" s="8">
        <v>35</v>
      </c>
      <c r="J192" s="8">
        <v>37</v>
      </c>
      <c r="K192" s="8">
        <v>1</v>
      </c>
      <c r="L192" s="8">
        <v>3</v>
      </c>
      <c r="M192" s="8">
        <v>6</v>
      </c>
      <c r="N192" s="8">
        <v>15</v>
      </c>
      <c r="O192" s="8">
        <v>19</v>
      </c>
      <c r="P192" s="8">
        <v>38</v>
      </c>
      <c r="Q192" s="8">
        <v>40</v>
      </c>
      <c r="R192" s="8">
        <v>42</v>
      </c>
      <c r="S192" s="8">
        <v>4</v>
      </c>
      <c r="T192" s="8">
        <v>7</v>
      </c>
      <c r="U192" s="8">
        <v>9</v>
      </c>
      <c r="V192" s="8">
        <v>13</v>
      </c>
      <c r="W192" s="8">
        <v>16</v>
      </c>
      <c r="X192" s="8">
        <v>18</v>
      </c>
      <c r="Y192" s="8">
        <v>21</v>
      </c>
      <c r="Z192" s="8">
        <v>23</v>
      </c>
      <c r="AA192" s="8">
        <v>25</v>
      </c>
      <c r="AB192" s="8">
        <v>28</v>
      </c>
      <c r="AC192" s="8">
        <v>43</v>
      </c>
      <c r="AD192" s="8">
        <v>5</v>
      </c>
      <c r="AE192" s="8">
        <v>12</v>
      </c>
      <c r="AF192" s="8">
        <v>20</v>
      </c>
      <c r="AG192" s="8">
        <v>30</v>
      </c>
      <c r="AH192" s="8">
        <v>34</v>
      </c>
      <c r="AI192" s="8">
        <v>36</v>
      </c>
      <c r="AJ192" s="8">
        <v>8</v>
      </c>
      <c r="AK192" s="8">
        <v>11</v>
      </c>
      <c r="AL192" s="8">
        <v>22</v>
      </c>
      <c r="AM192" s="8">
        <v>24</v>
      </c>
      <c r="AN192" s="8">
        <v>29</v>
      </c>
      <c r="AO192" s="8">
        <v>31</v>
      </c>
      <c r="AP192" s="8">
        <v>33</v>
      </c>
      <c r="AQ192" s="8">
        <v>39</v>
      </c>
      <c r="AR192" s="8">
        <v>10</v>
      </c>
      <c r="AS192" s="8">
        <v>17</v>
      </c>
      <c r="AT192" s="14">
        <v>41</v>
      </c>
      <c r="AV192" s="38">
        <v>1736</v>
      </c>
      <c r="AW192" s="8">
        <v>6</v>
      </c>
      <c r="AX192" s="8">
        <v>9</v>
      </c>
      <c r="AY192" s="8">
        <v>25</v>
      </c>
      <c r="AZ192" s="8">
        <v>26</v>
      </c>
      <c r="BA192" s="8">
        <v>27</v>
      </c>
      <c r="BB192" s="8">
        <v>32</v>
      </c>
      <c r="BC192" s="20">
        <v>11</v>
      </c>
      <c r="BD192" s="20" t="s">
        <v>13</v>
      </c>
      <c r="BE192" s="45">
        <v>5</v>
      </c>
      <c r="BF192" s="14" t="s">
        <v>59</v>
      </c>
    </row>
    <row r="193" spans="1:58" x14ac:dyDescent="0.45">
      <c r="A193">
        <v>32</v>
      </c>
      <c r="B193" s="83"/>
      <c r="C193" s="88" t="s">
        <v>61</v>
      </c>
      <c r="D193" s="41" t="s">
        <v>72</v>
      </c>
      <c r="E193" s="41">
        <v>1</v>
      </c>
      <c r="F193" s="41">
        <v>2</v>
      </c>
      <c r="G193" s="41">
        <v>2</v>
      </c>
      <c r="H193" s="41">
        <v>4</v>
      </c>
      <c r="I193" s="41">
        <v>5</v>
      </c>
      <c r="J193" s="41">
        <v>5</v>
      </c>
      <c r="K193" s="41">
        <v>7</v>
      </c>
      <c r="L193" s="41">
        <v>7</v>
      </c>
      <c r="M193" s="41">
        <v>7</v>
      </c>
      <c r="N193" s="41">
        <v>10</v>
      </c>
      <c r="O193" s="41">
        <v>10</v>
      </c>
      <c r="P193" s="41">
        <v>12</v>
      </c>
      <c r="Q193" s="41">
        <v>12</v>
      </c>
      <c r="R193" s="41">
        <v>14</v>
      </c>
      <c r="S193" s="41">
        <v>14</v>
      </c>
      <c r="T193" s="41">
        <v>14</v>
      </c>
      <c r="U193" s="41">
        <v>14</v>
      </c>
      <c r="V193" s="41">
        <v>14</v>
      </c>
      <c r="W193" s="41">
        <v>19</v>
      </c>
      <c r="X193" s="41">
        <v>20</v>
      </c>
      <c r="Y193" s="41">
        <v>20</v>
      </c>
      <c r="Z193" s="41">
        <v>20</v>
      </c>
      <c r="AA193" s="41">
        <v>20</v>
      </c>
      <c r="AB193" s="41">
        <v>20</v>
      </c>
      <c r="AC193" s="41">
        <v>20</v>
      </c>
      <c r="AD193" s="41">
        <v>20</v>
      </c>
      <c r="AE193" s="41">
        <v>27</v>
      </c>
      <c r="AF193" s="41">
        <v>27</v>
      </c>
      <c r="AG193" s="41">
        <v>29</v>
      </c>
      <c r="AH193" s="41">
        <v>29</v>
      </c>
      <c r="AI193" s="41">
        <v>31</v>
      </c>
      <c r="AJ193" s="41">
        <v>31</v>
      </c>
      <c r="AK193" s="41">
        <v>31</v>
      </c>
      <c r="AL193" s="41">
        <v>34</v>
      </c>
      <c r="AM193" s="41">
        <v>35</v>
      </c>
      <c r="AN193" s="41">
        <v>35</v>
      </c>
      <c r="AO193" s="41">
        <v>35</v>
      </c>
      <c r="AP193" s="41">
        <v>38</v>
      </c>
      <c r="AQ193" s="41">
        <v>38</v>
      </c>
      <c r="AR193" s="41">
        <v>38</v>
      </c>
      <c r="AS193" s="41">
        <v>41</v>
      </c>
      <c r="AT193" s="19">
        <v>42</v>
      </c>
      <c r="AV193" s="38">
        <v>1746</v>
      </c>
      <c r="AW193" s="8">
        <v>3</v>
      </c>
      <c r="AX193" s="8">
        <v>11</v>
      </c>
      <c r="AY193" s="8">
        <v>14</v>
      </c>
      <c r="AZ193" s="8">
        <v>22</v>
      </c>
      <c r="BA193" s="8">
        <v>27</v>
      </c>
      <c r="BB193" s="8">
        <v>32</v>
      </c>
      <c r="BC193" s="20">
        <v>31</v>
      </c>
      <c r="BD193" s="20" t="s">
        <v>13</v>
      </c>
      <c r="BE193" s="45">
        <v>10</v>
      </c>
      <c r="BF193" s="14" t="s">
        <v>59</v>
      </c>
    </row>
    <row r="194" spans="1:58" ht="18.600000000000001" thickBot="1" x14ac:dyDescent="0.5">
      <c r="A194">
        <v>32</v>
      </c>
      <c r="B194" s="84"/>
      <c r="C194" s="89"/>
      <c r="D194" s="43" t="s">
        <v>73</v>
      </c>
      <c r="E194" s="8">
        <v>24</v>
      </c>
      <c r="F194" s="8">
        <v>35</v>
      </c>
      <c r="G194" s="8">
        <v>42</v>
      </c>
      <c r="H194" s="8">
        <v>2</v>
      </c>
      <c r="I194" s="8">
        <v>6</v>
      </c>
      <c r="J194" s="8">
        <v>16</v>
      </c>
      <c r="K194" s="8">
        <v>11</v>
      </c>
      <c r="L194" s="8">
        <v>38</v>
      </c>
      <c r="M194" s="8">
        <v>39</v>
      </c>
      <c r="N194" s="8">
        <v>3</v>
      </c>
      <c r="O194" s="8">
        <v>25</v>
      </c>
      <c r="P194" s="8">
        <v>27</v>
      </c>
      <c r="Q194" s="8">
        <v>40</v>
      </c>
      <c r="R194" s="8">
        <v>23</v>
      </c>
      <c r="S194" s="8">
        <v>29</v>
      </c>
      <c r="T194" s="8">
        <v>31</v>
      </c>
      <c r="U194" s="8">
        <v>37</v>
      </c>
      <c r="V194" s="8">
        <v>43</v>
      </c>
      <c r="W194" s="8">
        <v>14</v>
      </c>
      <c r="X194" s="8">
        <v>4</v>
      </c>
      <c r="Y194" s="8">
        <v>5</v>
      </c>
      <c r="Z194" s="8">
        <v>12</v>
      </c>
      <c r="AA194" s="8">
        <v>13</v>
      </c>
      <c r="AB194" s="8">
        <v>19</v>
      </c>
      <c r="AC194" s="8">
        <v>20</v>
      </c>
      <c r="AD194" s="8">
        <v>21</v>
      </c>
      <c r="AE194" s="8">
        <v>8</v>
      </c>
      <c r="AF194" s="8">
        <v>41</v>
      </c>
      <c r="AG194" s="8">
        <v>1</v>
      </c>
      <c r="AH194" s="8">
        <v>33</v>
      </c>
      <c r="AI194" s="8">
        <v>22</v>
      </c>
      <c r="AJ194" s="8">
        <v>28</v>
      </c>
      <c r="AK194" s="8">
        <v>36</v>
      </c>
      <c r="AL194" s="8">
        <v>15</v>
      </c>
      <c r="AM194" s="8">
        <v>18</v>
      </c>
      <c r="AN194" s="8">
        <v>30</v>
      </c>
      <c r="AO194" s="8">
        <v>34</v>
      </c>
      <c r="AP194" s="8">
        <v>7</v>
      </c>
      <c r="AQ194" s="8">
        <v>9</v>
      </c>
      <c r="AR194" s="8">
        <v>26</v>
      </c>
      <c r="AS194" s="8">
        <v>10</v>
      </c>
      <c r="AT194" s="14">
        <v>17</v>
      </c>
      <c r="AU194" s="2">
        <v>41</v>
      </c>
      <c r="AV194" s="39">
        <v>1758</v>
      </c>
      <c r="AW194" s="43">
        <v>7</v>
      </c>
      <c r="AX194" s="43">
        <v>14</v>
      </c>
      <c r="AY194" s="43">
        <v>28</v>
      </c>
      <c r="AZ194" s="43">
        <v>32</v>
      </c>
      <c r="BA194" s="43">
        <v>42</v>
      </c>
      <c r="BB194" s="43">
        <v>43</v>
      </c>
      <c r="BC194" s="44">
        <v>17</v>
      </c>
      <c r="BD194" s="44" t="s">
        <v>17</v>
      </c>
      <c r="BE194" s="46">
        <v>12</v>
      </c>
      <c r="BF194" s="15">
        <v>3</v>
      </c>
    </row>
    <row r="195" spans="1:58" x14ac:dyDescent="0.45">
      <c r="A195">
        <v>33</v>
      </c>
      <c r="B195" s="82">
        <v>33</v>
      </c>
      <c r="C195" s="85" t="s">
        <v>58</v>
      </c>
      <c r="D195" s="16" t="s">
        <v>72</v>
      </c>
      <c r="E195" s="16">
        <v>1</v>
      </c>
      <c r="F195" s="16">
        <v>2</v>
      </c>
      <c r="G195" s="16">
        <v>2</v>
      </c>
      <c r="H195" s="16">
        <v>4</v>
      </c>
      <c r="I195" s="16">
        <v>4</v>
      </c>
      <c r="J195" s="16">
        <v>4</v>
      </c>
      <c r="K195" s="16">
        <v>4</v>
      </c>
      <c r="L195" s="16">
        <v>4</v>
      </c>
      <c r="M195" s="16">
        <v>4</v>
      </c>
      <c r="N195" s="16">
        <v>10</v>
      </c>
      <c r="O195" s="16">
        <v>10</v>
      </c>
      <c r="P195" s="16">
        <v>10</v>
      </c>
      <c r="Q195" s="16">
        <v>10</v>
      </c>
      <c r="R195" s="16">
        <v>10</v>
      </c>
      <c r="S195" s="16">
        <v>10</v>
      </c>
      <c r="T195" s="16">
        <v>10</v>
      </c>
      <c r="U195" s="16">
        <v>10</v>
      </c>
      <c r="V195" s="16">
        <v>18</v>
      </c>
      <c r="W195" s="16">
        <v>18</v>
      </c>
      <c r="X195" s="16">
        <v>18</v>
      </c>
      <c r="Y195" s="16">
        <v>18</v>
      </c>
      <c r="Z195" s="16">
        <v>18</v>
      </c>
      <c r="AA195" s="16">
        <v>18</v>
      </c>
      <c r="AB195" s="16">
        <v>18</v>
      </c>
      <c r="AC195" s="16">
        <v>18</v>
      </c>
      <c r="AD195" s="16">
        <v>18</v>
      </c>
      <c r="AE195" s="16">
        <v>18</v>
      </c>
      <c r="AF195" s="16">
        <v>18</v>
      </c>
      <c r="AG195" s="16">
        <v>18</v>
      </c>
      <c r="AH195" s="16">
        <v>18</v>
      </c>
      <c r="AI195" s="16">
        <v>18</v>
      </c>
      <c r="AJ195" s="16">
        <v>32</v>
      </c>
      <c r="AK195" s="16">
        <v>32</v>
      </c>
      <c r="AL195" s="16">
        <v>32</v>
      </c>
      <c r="AM195" s="16">
        <v>32</v>
      </c>
      <c r="AN195" s="16">
        <v>32</v>
      </c>
      <c r="AO195" s="16">
        <v>32</v>
      </c>
      <c r="AP195" s="16">
        <v>38</v>
      </c>
      <c r="AQ195" s="16">
        <v>38</v>
      </c>
      <c r="AR195" s="16">
        <v>38</v>
      </c>
      <c r="AS195" s="16">
        <v>38</v>
      </c>
      <c r="AT195" s="17">
        <v>38</v>
      </c>
      <c r="AV195" s="37">
        <v>1727</v>
      </c>
      <c r="AW195" s="12">
        <v>3</v>
      </c>
      <c r="AX195" s="12">
        <v>13</v>
      </c>
      <c r="AY195" s="12">
        <v>16</v>
      </c>
      <c r="AZ195" s="12">
        <v>22</v>
      </c>
      <c r="BA195" s="12">
        <v>33</v>
      </c>
      <c r="BB195" s="12">
        <v>42</v>
      </c>
      <c r="BC195" s="21">
        <v>15</v>
      </c>
      <c r="BD195" s="21" t="s">
        <v>23</v>
      </c>
      <c r="BE195" s="42" t="s">
        <v>59</v>
      </c>
      <c r="BF195" s="13" t="s">
        <v>59</v>
      </c>
    </row>
    <row r="196" spans="1:58" x14ac:dyDescent="0.45">
      <c r="A196">
        <v>33</v>
      </c>
      <c r="B196" s="83"/>
      <c r="C196" s="86"/>
      <c r="D196" s="8" t="s">
        <v>73</v>
      </c>
      <c r="E196" s="8">
        <v>29</v>
      </c>
      <c r="F196" s="8">
        <v>24</v>
      </c>
      <c r="G196" s="8">
        <v>42</v>
      </c>
      <c r="H196" s="8">
        <v>10</v>
      </c>
      <c r="I196" s="8">
        <v>14</v>
      </c>
      <c r="J196" s="8">
        <v>15</v>
      </c>
      <c r="K196" s="8">
        <v>16</v>
      </c>
      <c r="L196" s="8">
        <v>22</v>
      </c>
      <c r="M196" s="8">
        <v>43</v>
      </c>
      <c r="N196" s="8">
        <v>1</v>
      </c>
      <c r="O196" s="8">
        <v>2</v>
      </c>
      <c r="P196" s="8">
        <v>3</v>
      </c>
      <c r="Q196" s="8">
        <v>21</v>
      </c>
      <c r="R196" s="8">
        <v>26</v>
      </c>
      <c r="S196" s="8">
        <v>36</v>
      </c>
      <c r="T196" s="8">
        <v>40</v>
      </c>
      <c r="U196" s="8">
        <v>41</v>
      </c>
      <c r="V196" s="8">
        <v>5</v>
      </c>
      <c r="W196" s="8">
        <v>6</v>
      </c>
      <c r="X196" s="8">
        <v>8</v>
      </c>
      <c r="Y196" s="8">
        <v>9</v>
      </c>
      <c r="Z196" s="8">
        <v>12</v>
      </c>
      <c r="AA196" s="8">
        <v>13</v>
      </c>
      <c r="AB196" s="8">
        <v>20</v>
      </c>
      <c r="AC196" s="8">
        <v>23</v>
      </c>
      <c r="AD196" s="8">
        <v>25</v>
      </c>
      <c r="AE196" s="8">
        <v>27</v>
      </c>
      <c r="AF196" s="8">
        <v>30</v>
      </c>
      <c r="AG196" s="8">
        <v>32</v>
      </c>
      <c r="AH196" s="8">
        <v>37</v>
      </c>
      <c r="AI196" s="8">
        <v>39</v>
      </c>
      <c r="AJ196" s="8">
        <v>11</v>
      </c>
      <c r="AK196" s="8">
        <v>18</v>
      </c>
      <c r="AL196" s="8">
        <v>28</v>
      </c>
      <c r="AM196" s="8">
        <v>31</v>
      </c>
      <c r="AN196" s="8">
        <v>34</v>
      </c>
      <c r="AO196" s="8">
        <v>35</v>
      </c>
      <c r="AP196" s="8">
        <v>4</v>
      </c>
      <c r="AQ196" s="8">
        <v>7</v>
      </c>
      <c r="AR196" s="8">
        <v>17</v>
      </c>
      <c r="AS196" s="8">
        <v>19</v>
      </c>
      <c r="AT196" s="14">
        <v>38</v>
      </c>
      <c r="AV196" s="38">
        <v>1735</v>
      </c>
      <c r="AW196" s="8">
        <v>1</v>
      </c>
      <c r="AX196" s="8">
        <v>21</v>
      </c>
      <c r="AY196" s="8">
        <v>24</v>
      </c>
      <c r="AZ196" s="8">
        <v>33</v>
      </c>
      <c r="BA196" s="8">
        <v>40</v>
      </c>
      <c r="BB196" s="8">
        <v>41</v>
      </c>
      <c r="BC196" s="20">
        <v>12</v>
      </c>
      <c r="BD196" s="20" t="s">
        <v>12</v>
      </c>
      <c r="BE196" s="45">
        <v>8</v>
      </c>
      <c r="BF196" s="14" t="s">
        <v>59</v>
      </c>
    </row>
    <row r="197" spans="1:58" x14ac:dyDescent="0.45">
      <c r="A197">
        <v>33</v>
      </c>
      <c r="B197" s="83"/>
      <c r="C197" s="87" t="s">
        <v>60</v>
      </c>
      <c r="D197" s="40" t="s">
        <v>72</v>
      </c>
      <c r="E197" s="40">
        <v>1</v>
      </c>
      <c r="F197" s="40">
        <v>2</v>
      </c>
      <c r="G197" s="40">
        <v>2</v>
      </c>
      <c r="H197" s="40">
        <v>2</v>
      </c>
      <c r="I197" s="40">
        <v>2</v>
      </c>
      <c r="J197" s="40">
        <v>2</v>
      </c>
      <c r="K197" s="40">
        <v>2</v>
      </c>
      <c r="L197" s="40">
        <v>8</v>
      </c>
      <c r="M197" s="40">
        <v>8</v>
      </c>
      <c r="N197" s="40">
        <v>8</v>
      </c>
      <c r="O197" s="40">
        <v>8</v>
      </c>
      <c r="P197" s="40">
        <v>8</v>
      </c>
      <c r="Q197" s="40">
        <v>8</v>
      </c>
      <c r="R197" s="40">
        <v>8</v>
      </c>
      <c r="S197" s="40">
        <v>8</v>
      </c>
      <c r="T197" s="40">
        <v>8</v>
      </c>
      <c r="U197" s="40">
        <v>8</v>
      </c>
      <c r="V197" s="40">
        <v>18</v>
      </c>
      <c r="W197" s="40">
        <v>18</v>
      </c>
      <c r="X197" s="40">
        <v>18</v>
      </c>
      <c r="Y197" s="40">
        <v>18</v>
      </c>
      <c r="Z197" s="40">
        <v>18</v>
      </c>
      <c r="AA197" s="40">
        <v>18</v>
      </c>
      <c r="AB197" s="40">
        <v>18</v>
      </c>
      <c r="AC197" s="40">
        <v>18</v>
      </c>
      <c r="AD197" s="40">
        <v>18</v>
      </c>
      <c r="AE197" s="40">
        <v>18</v>
      </c>
      <c r="AF197" s="40">
        <v>18</v>
      </c>
      <c r="AG197" s="40">
        <v>18</v>
      </c>
      <c r="AH197" s="40">
        <v>18</v>
      </c>
      <c r="AI197" s="40">
        <v>31</v>
      </c>
      <c r="AJ197" s="40">
        <v>31</v>
      </c>
      <c r="AK197" s="40">
        <v>31</v>
      </c>
      <c r="AL197" s="40">
        <v>31</v>
      </c>
      <c r="AM197" s="40">
        <v>31</v>
      </c>
      <c r="AN197" s="40">
        <v>31</v>
      </c>
      <c r="AO197" s="40">
        <v>31</v>
      </c>
      <c r="AP197" s="40">
        <v>31</v>
      </c>
      <c r="AQ197" s="40">
        <v>31</v>
      </c>
      <c r="AR197" s="40">
        <v>31</v>
      </c>
      <c r="AS197" s="40">
        <v>41</v>
      </c>
      <c r="AT197" s="18">
        <v>41</v>
      </c>
      <c r="AV197" s="38">
        <v>1737</v>
      </c>
      <c r="AW197" s="8">
        <v>12</v>
      </c>
      <c r="AX197" s="8">
        <v>14</v>
      </c>
      <c r="AY197" s="8">
        <v>22</v>
      </c>
      <c r="AZ197" s="8">
        <v>24</v>
      </c>
      <c r="BA197" s="8">
        <v>29</v>
      </c>
      <c r="BB197" s="8">
        <v>33</v>
      </c>
      <c r="BC197" s="20">
        <v>3</v>
      </c>
      <c r="BD197" s="20" t="s">
        <v>23</v>
      </c>
      <c r="BE197" s="45">
        <v>2</v>
      </c>
      <c r="BF197" s="14" t="s">
        <v>59</v>
      </c>
    </row>
    <row r="198" spans="1:58" x14ac:dyDescent="0.45">
      <c r="A198">
        <v>33</v>
      </c>
      <c r="B198" s="83"/>
      <c r="C198" s="87"/>
      <c r="D198" s="8" t="s">
        <v>73</v>
      </c>
      <c r="E198" s="8">
        <v>24</v>
      </c>
      <c r="F198" s="8">
        <v>16</v>
      </c>
      <c r="G198" s="8">
        <v>22</v>
      </c>
      <c r="H198" s="8">
        <v>29</v>
      </c>
      <c r="I198" s="8">
        <v>41</v>
      </c>
      <c r="J198" s="8">
        <v>42</v>
      </c>
      <c r="K198" s="8">
        <v>43</v>
      </c>
      <c r="L198" s="8">
        <v>1</v>
      </c>
      <c r="M198" s="8">
        <v>6</v>
      </c>
      <c r="N198" s="8">
        <v>14</v>
      </c>
      <c r="O198" s="8">
        <v>20</v>
      </c>
      <c r="P198" s="8">
        <v>21</v>
      </c>
      <c r="Q198" s="8">
        <v>26</v>
      </c>
      <c r="R198" s="8">
        <v>27</v>
      </c>
      <c r="S198" s="8">
        <v>30</v>
      </c>
      <c r="T198" s="8">
        <v>36</v>
      </c>
      <c r="U198" s="8">
        <v>40</v>
      </c>
      <c r="V198" s="8">
        <v>3</v>
      </c>
      <c r="W198" s="8">
        <v>5</v>
      </c>
      <c r="X198" s="8">
        <v>9</v>
      </c>
      <c r="Y198" s="8">
        <v>10</v>
      </c>
      <c r="Z198" s="8">
        <v>12</v>
      </c>
      <c r="AA198" s="8">
        <v>13</v>
      </c>
      <c r="AB198" s="8">
        <v>15</v>
      </c>
      <c r="AC198" s="8">
        <v>18</v>
      </c>
      <c r="AD198" s="8">
        <v>23</v>
      </c>
      <c r="AE198" s="8">
        <v>25</v>
      </c>
      <c r="AF198" s="8">
        <v>28</v>
      </c>
      <c r="AG198" s="8">
        <v>35</v>
      </c>
      <c r="AH198" s="8">
        <v>37</v>
      </c>
      <c r="AI198" s="8">
        <v>2</v>
      </c>
      <c r="AJ198" s="8">
        <v>7</v>
      </c>
      <c r="AK198" s="8">
        <v>8</v>
      </c>
      <c r="AL198" s="8">
        <v>11</v>
      </c>
      <c r="AM198" s="8">
        <v>19</v>
      </c>
      <c r="AN198" s="8">
        <v>31</v>
      </c>
      <c r="AO198" s="8">
        <v>32</v>
      </c>
      <c r="AP198" s="8">
        <v>34</v>
      </c>
      <c r="AQ198" s="8">
        <v>38</v>
      </c>
      <c r="AR198" s="8">
        <v>39</v>
      </c>
      <c r="AS198" s="8">
        <v>4</v>
      </c>
      <c r="AT198" s="14">
        <v>17</v>
      </c>
      <c r="AV198" s="38">
        <v>1738</v>
      </c>
      <c r="AW198" s="8">
        <v>7</v>
      </c>
      <c r="AX198" s="8">
        <v>12</v>
      </c>
      <c r="AY198" s="8">
        <v>20</v>
      </c>
      <c r="AZ198" s="8">
        <v>31</v>
      </c>
      <c r="BA198" s="8">
        <v>33</v>
      </c>
      <c r="BB198" s="8">
        <v>43</v>
      </c>
      <c r="BC198" s="20">
        <v>14</v>
      </c>
      <c r="BD198" s="20" t="s">
        <v>25</v>
      </c>
      <c r="BE198" s="45">
        <v>1</v>
      </c>
      <c r="BF198" s="14" t="s">
        <v>59</v>
      </c>
    </row>
    <row r="199" spans="1:58" x14ac:dyDescent="0.45">
      <c r="A199">
        <v>33</v>
      </c>
      <c r="B199" s="83"/>
      <c r="C199" s="88" t="s">
        <v>61</v>
      </c>
      <c r="D199" s="41" t="s">
        <v>72</v>
      </c>
      <c r="E199" s="41">
        <v>1</v>
      </c>
      <c r="F199" s="41">
        <v>2</v>
      </c>
      <c r="G199" s="41">
        <v>3</v>
      </c>
      <c r="H199" s="41">
        <v>3</v>
      </c>
      <c r="I199" s="41">
        <v>3</v>
      </c>
      <c r="J199" s="41">
        <v>3</v>
      </c>
      <c r="K199" s="41">
        <v>7</v>
      </c>
      <c r="L199" s="41">
        <v>8</v>
      </c>
      <c r="M199" s="41">
        <v>8</v>
      </c>
      <c r="N199" s="41">
        <v>10</v>
      </c>
      <c r="O199" s="41">
        <v>10</v>
      </c>
      <c r="P199" s="41">
        <v>10</v>
      </c>
      <c r="Q199" s="41">
        <v>13</v>
      </c>
      <c r="R199" s="41">
        <v>13</v>
      </c>
      <c r="S199" s="41">
        <v>13</v>
      </c>
      <c r="T199" s="41">
        <v>16</v>
      </c>
      <c r="U199" s="41">
        <v>16</v>
      </c>
      <c r="V199" s="41">
        <v>16</v>
      </c>
      <c r="W199" s="41">
        <v>16</v>
      </c>
      <c r="X199" s="41">
        <v>16</v>
      </c>
      <c r="Y199" s="41">
        <v>16</v>
      </c>
      <c r="Z199" s="41">
        <v>16</v>
      </c>
      <c r="AA199" s="41">
        <v>16</v>
      </c>
      <c r="AB199" s="41">
        <v>16</v>
      </c>
      <c r="AC199" s="41">
        <v>16</v>
      </c>
      <c r="AD199" s="41">
        <v>26</v>
      </c>
      <c r="AE199" s="41">
        <v>26</v>
      </c>
      <c r="AF199" s="41">
        <v>26</v>
      </c>
      <c r="AG199" s="41">
        <v>29</v>
      </c>
      <c r="AH199" s="41">
        <v>29</v>
      </c>
      <c r="AI199" s="41">
        <v>29</v>
      </c>
      <c r="AJ199" s="41">
        <v>29</v>
      </c>
      <c r="AK199" s="41">
        <v>29</v>
      </c>
      <c r="AL199" s="41">
        <v>29</v>
      </c>
      <c r="AM199" s="41">
        <v>35</v>
      </c>
      <c r="AN199" s="41">
        <v>35</v>
      </c>
      <c r="AO199" s="41">
        <v>37</v>
      </c>
      <c r="AP199" s="41">
        <v>38</v>
      </c>
      <c r="AQ199" s="41">
        <v>39</v>
      </c>
      <c r="AR199" s="41">
        <v>39</v>
      </c>
      <c r="AS199" s="41">
        <v>39</v>
      </c>
      <c r="AT199" s="19">
        <v>42</v>
      </c>
      <c r="AV199" s="38">
        <v>1742</v>
      </c>
      <c r="AW199" s="8">
        <v>16</v>
      </c>
      <c r="AX199" s="8">
        <v>20</v>
      </c>
      <c r="AY199" s="8">
        <v>22</v>
      </c>
      <c r="AZ199" s="8">
        <v>29</v>
      </c>
      <c r="BA199" s="8">
        <v>33</v>
      </c>
      <c r="BB199" s="8">
        <v>40</v>
      </c>
      <c r="BC199" s="20">
        <v>25</v>
      </c>
      <c r="BD199" s="20" t="s">
        <v>8</v>
      </c>
      <c r="BE199" s="45">
        <v>4</v>
      </c>
      <c r="BF199" s="14" t="s">
        <v>59</v>
      </c>
    </row>
    <row r="200" spans="1:58" ht="18.600000000000001" thickBot="1" x14ac:dyDescent="0.5">
      <c r="A200">
        <v>33</v>
      </c>
      <c r="B200" s="84"/>
      <c r="C200" s="89"/>
      <c r="D200" s="43" t="s">
        <v>73</v>
      </c>
      <c r="E200" s="8">
        <v>20</v>
      </c>
      <c r="F200" s="8">
        <v>24</v>
      </c>
      <c r="G200" s="8">
        <v>10</v>
      </c>
      <c r="H200" s="8">
        <v>21</v>
      </c>
      <c r="I200" s="8">
        <v>27</v>
      </c>
      <c r="J200" s="8">
        <v>29</v>
      </c>
      <c r="K200" s="8">
        <v>26</v>
      </c>
      <c r="L200" s="8">
        <v>6</v>
      </c>
      <c r="M200" s="8">
        <v>8</v>
      </c>
      <c r="N200" s="8">
        <v>14</v>
      </c>
      <c r="O200" s="8">
        <v>23</v>
      </c>
      <c r="P200" s="8">
        <v>35</v>
      </c>
      <c r="Q200" s="8">
        <v>1</v>
      </c>
      <c r="R200" s="8">
        <v>5</v>
      </c>
      <c r="S200" s="8">
        <v>11</v>
      </c>
      <c r="T200" s="8">
        <v>2</v>
      </c>
      <c r="U200" s="8">
        <v>3</v>
      </c>
      <c r="V200" s="8">
        <v>12</v>
      </c>
      <c r="W200" s="8">
        <v>13</v>
      </c>
      <c r="X200" s="8">
        <v>16</v>
      </c>
      <c r="Y200" s="8">
        <v>18</v>
      </c>
      <c r="Z200" s="8">
        <v>19</v>
      </c>
      <c r="AA200" s="8">
        <v>28</v>
      </c>
      <c r="AB200" s="8">
        <v>36</v>
      </c>
      <c r="AC200" s="8">
        <v>40</v>
      </c>
      <c r="AD200" s="8">
        <v>4</v>
      </c>
      <c r="AE200" s="8">
        <v>9</v>
      </c>
      <c r="AF200" s="8">
        <v>32</v>
      </c>
      <c r="AG200" s="8">
        <v>7</v>
      </c>
      <c r="AH200" s="8">
        <v>22</v>
      </c>
      <c r="AI200" s="8">
        <v>30</v>
      </c>
      <c r="AJ200" s="8">
        <v>34</v>
      </c>
      <c r="AK200" s="8">
        <v>41</v>
      </c>
      <c r="AL200" s="8">
        <v>42</v>
      </c>
      <c r="AM200" s="8">
        <v>25</v>
      </c>
      <c r="AN200" s="8">
        <v>38</v>
      </c>
      <c r="AO200" s="8">
        <v>37</v>
      </c>
      <c r="AP200" s="8">
        <v>17</v>
      </c>
      <c r="AQ200" s="8">
        <v>15</v>
      </c>
      <c r="AR200" s="8">
        <v>39</v>
      </c>
      <c r="AS200" s="8">
        <v>43</v>
      </c>
      <c r="AT200" s="14">
        <v>31</v>
      </c>
      <c r="AU200" s="2">
        <v>41</v>
      </c>
      <c r="AV200" s="39">
        <v>1759</v>
      </c>
      <c r="AW200" s="43">
        <v>1</v>
      </c>
      <c r="AX200" s="43">
        <v>10</v>
      </c>
      <c r="AY200" s="43">
        <v>25</v>
      </c>
      <c r="AZ200" s="43">
        <v>27</v>
      </c>
      <c r="BA200" s="43">
        <v>28</v>
      </c>
      <c r="BB200" s="43">
        <v>33</v>
      </c>
      <c r="BC200" s="44">
        <v>15</v>
      </c>
      <c r="BD200" s="44" t="s">
        <v>25</v>
      </c>
      <c r="BE200" s="46">
        <v>17</v>
      </c>
      <c r="BF200" s="15">
        <v>2</v>
      </c>
    </row>
    <row r="201" spans="1:58" x14ac:dyDescent="0.45">
      <c r="A201">
        <v>34</v>
      </c>
      <c r="B201" s="82">
        <v>34</v>
      </c>
      <c r="C201" s="85" t="s">
        <v>58</v>
      </c>
      <c r="D201" s="16" t="s">
        <v>72</v>
      </c>
      <c r="E201" s="16">
        <v>1</v>
      </c>
      <c r="F201" s="16">
        <v>2</v>
      </c>
      <c r="G201" s="16">
        <v>3</v>
      </c>
      <c r="H201" s="16">
        <v>3</v>
      </c>
      <c r="I201" s="16">
        <v>5</v>
      </c>
      <c r="J201" s="16">
        <v>5</v>
      </c>
      <c r="K201" s="16">
        <v>5</v>
      </c>
      <c r="L201" s="16">
        <v>5</v>
      </c>
      <c r="M201" s="16">
        <v>5</v>
      </c>
      <c r="N201" s="16">
        <v>5</v>
      </c>
      <c r="O201" s="16">
        <v>5</v>
      </c>
      <c r="P201" s="16">
        <v>5</v>
      </c>
      <c r="Q201" s="16">
        <v>5</v>
      </c>
      <c r="R201" s="16">
        <v>14</v>
      </c>
      <c r="S201" s="16">
        <v>14</v>
      </c>
      <c r="T201" s="16">
        <v>14</v>
      </c>
      <c r="U201" s="16">
        <v>14</v>
      </c>
      <c r="V201" s="16">
        <v>14</v>
      </c>
      <c r="W201" s="16">
        <v>14</v>
      </c>
      <c r="X201" s="16">
        <v>20</v>
      </c>
      <c r="Y201" s="16">
        <v>20</v>
      </c>
      <c r="Z201" s="16">
        <v>20</v>
      </c>
      <c r="AA201" s="16">
        <v>20</v>
      </c>
      <c r="AB201" s="16">
        <v>20</v>
      </c>
      <c r="AC201" s="16">
        <v>25</v>
      </c>
      <c r="AD201" s="16">
        <v>25</v>
      </c>
      <c r="AE201" s="16">
        <v>25</v>
      </c>
      <c r="AF201" s="16">
        <v>25</v>
      </c>
      <c r="AG201" s="16">
        <v>25</v>
      </c>
      <c r="AH201" s="16">
        <v>25</v>
      </c>
      <c r="AI201" s="16">
        <v>25</v>
      </c>
      <c r="AJ201" s="16">
        <v>25</v>
      </c>
      <c r="AK201" s="16">
        <v>25</v>
      </c>
      <c r="AL201" s="16">
        <v>25</v>
      </c>
      <c r="AM201" s="16">
        <v>25</v>
      </c>
      <c r="AN201" s="16">
        <v>25</v>
      </c>
      <c r="AO201" s="16">
        <v>25</v>
      </c>
      <c r="AP201" s="16">
        <v>38</v>
      </c>
      <c r="AQ201" s="16">
        <v>38</v>
      </c>
      <c r="AR201" s="16">
        <v>38</v>
      </c>
      <c r="AS201" s="16">
        <v>41</v>
      </c>
      <c r="AT201" s="17">
        <v>41</v>
      </c>
      <c r="AV201" s="37">
        <v>1693</v>
      </c>
      <c r="AW201" s="12">
        <v>7</v>
      </c>
      <c r="AX201" s="12">
        <v>8</v>
      </c>
      <c r="AY201" s="12">
        <v>21</v>
      </c>
      <c r="AZ201" s="12">
        <v>23</v>
      </c>
      <c r="BA201" s="12">
        <v>34</v>
      </c>
      <c r="BB201" s="12">
        <v>36</v>
      </c>
      <c r="BC201" s="21">
        <v>11</v>
      </c>
      <c r="BD201" s="21" t="s">
        <v>15</v>
      </c>
      <c r="BE201" s="42" t="s">
        <v>59</v>
      </c>
      <c r="BF201" s="13" t="s">
        <v>59</v>
      </c>
    </row>
    <row r="202" spans="1:58" x14ac:dyDescent="0.45">
      <c r="A202">
        <v>34</v>
      </c>
      <c r="B202" s="83"/>
      <c r="C202" s="86"/>
      <c r="D202" s="8" t="s">
        <v>73</v>
      </c>
      <c r="E202" s="8">
        <v>16</v>
      </c>
      <c r="F202" s="8">
        <v>5</v>
      </c>
      <c r="G202" s="8">
        <v>21</v>
      </c>
      <c r="H202" s="8">
        <v>35</v>
      </c>
      <c r="I202" s="8">
        <v>2</v>
      </c>
      <c r="J202" s="8">
        <v>3</v>
      </c>
      <c r="K202" s="8">
        <v>4</v>
      </c>
      <c r="L202" s="8">
        <v>10</v>
      </c>
      <c r="M202" s="8">
        <v>15</v>
      </c>
      <c r="N202" s="8">
        <v>17</v>
      </c>
      <c r="O202" s="8">
        <v>24</v>
      </c>
      <c r="P202" s="8">
        <v>40</v>
      </c>
      <c r="Q202" s="8">
        <v>41</v>
      </c>
      <c r="R202" s="8">
        <v>1</v>
      </c>
      <c r="S202" s="8">
        <v>7</v>
      </c>
      <c r="T202" s="8">
        <v>26</v>
      </c>
      <c r="U202" s="8">
        <v>31</v>
      </c>
      <c r="V202" s="8">
        <v>36</v>
      </c>
      <c r="W202" s="8">
        <v>38</v>
      </c>
      <c r="X202" s="8">
        <v>6</v>
      </c>
      <c r="Y202" s="8">
        <v>18</v>
      </c>
      <c r="Z202" s="8">
        <v>19</v>
      </c>
      <c r="AA202" s="8">
        <v>32</v>
      </c>
      <c r="AB202" s="8">
        <v>42</v>
      </c>
      <c r="AC202" s="8">
        <v>11</v>
      </c>
      <c r="AD202" s="8">
        <v>12</v>
      </c>
      <c r="AE202" s="8">
        <v>13</v>
      </c>
      <c r="AF202" s="8">
        <v>14</v>
      </c>
      <c r="AG202" s="8">
        <v>22</v>
      </c>
      <c r="AH202" s="8">
        <v>23</v>
      </c>
      <c r="AI202" s="8">
        <v>25</v>
      </c>
      <c r="AJ202" s="8">
        <v>27</v>
      </c>
      <c r="AK202" s="8">
        <v>28</v>
      </c>
      <c r="AL202" s="8">
        <v>29</v>
      </c>
      <c r="AM202" s="8">
        <v>33</v>
      </c>
      <c r="AN202" s="8">
        <v>37</v>
      </c>
      <c r="AO202" s="8">
        <v>39</v>
      </c>
      <c r="AP202" s="8">
        <v>8</v>
      </c>
      <c r="AQ202" s="8">
        <v>20</v>
      </c>
      <c r="AR202" s="8">
        <v>30</v>
      </c>
      <c r="AS202" s="8">
        <v>9</v>
      </c>
      <c r="AT202" s="14">
        <v>43</v>
      </c>
      <c r="AV202" s="38">
        <v>1707</v>
      </c>
      <c r="AW202" s="8">
        <v>14</v>
      </c>
      <c r="AX202" s="8">
        <v>16</v>
      </c>
      <c r="AY202" s="8">
        <v>28</v>
      </c>
      <c r="AZ202" s="8">
        <v>34</v>
      </c>
      <c r="BA202" s="8">
        <v>35</v>
      </c>
      <c r="BB202" s="8">
        <v>36</v>
      </c>
      <c r="BC202" s="20">
        <v>26</v>
      </c>
      <c r="BD202" s="20" t="s">
        <v>23</v>
      </c>
      <c r="BE202" s="45">
        <v>14</v>
      </c>
      <c r="BF202" s="14" t="s">
        <v>59</v>
      </c>
    </row>
    <row r="203" spans="1:58" x14ac:dyDescent="0.45">
      <c r="A203">
        <v>34</v>
      </c>
      <c r="B203" s="83"/>
      <c r="C203" s="87" t="s">
        <v>60</v>
      </c>
      <c r="D203" s="40" t="s">
        <v>72</v>
      </c>
      <c r="E203" s="40">
        <v>1</v>
      </c>
      <c r="F203" s="40">
        <v>2</v>
      </c>
      <c r="G203" s="40">
        <v>2</v>
      </c>
      <c r="H203" s="40">
        <v>4</v>
      </c>
      <c r="I203" s="40">
        <v>4</v>
      </c>
      <c r="J203" s="40">
        <v>6</v>
      </c>
      <c r="K203" s="40">
        <v>6</v>
      </c>
      <c r="L203" s="40">
        <v>6</v>
      </c>
      <c r="M203" s="40">
        <v>6</v>
      </c>
      <c r="N203" s="40">
        <v>6</v>
      </c>
      <c r="O203" s="40">
        <v>6</v>
      </c>
      <c r="P203" s="40">
        <v>6</v>
      </c>
      <c r="Q203" s="40">
        <v>6</v>
      </c>
      <c r="R203" s="40">
        <v>6</v>
      </c>
      <c r="S203" s="40">
        <v>15</v>
      </c>
      <c r="T203" s="40">
        <v>15</v>
      </c>
      <c r="U203" s="40">
        <v>15</v>
      </c>
      <c r="V203" s="40">
        <v>15</v>
      </c>
      <c r="W203" s="40">
        <v>15</v>
      </c>
      <c r="X203" s="40">
        <v>15</v>
      </c>
      <c r="Y203" s="40">
        <v>15</v>
      </c>
      <c r="Z203" s="40">
        <v>15</v>
      </c>
      <c r="AA203" s="40">
        <v>23</v>
      </c>
      <c r="AB203" s="40">
        <v>23</v>
      </c>
      <c r="AC203" s="40">
        <v>23</v>
      </c>
      <c r="AD203" s="40">
        <v>23</v>
      </c>
      <c r="AE203" s="40">
        <v>23</v>
      </c>
      <c r="AF203" s="40">
        <v>23</v>
      </c>
      <c r="AG203" s="40">
        <v>29</v>
      </c>
      <c r="AH203" s="40">
        <v>29</v>
      </c>
      <c r="AI203" s="40">
        <v>29</v>
      </c>
      <c r="AJ203" s="40">
        <v>29</v>
      </c>
      <c r="AK203" s="40">
        <v>29</v>
      </c>
      <c r="AL203" s="40">
        <v>29</v>
      </c>
      <c r="AM203" s="40">
        <v>29</v>
      </c>
      <c r="AN203" s="40">
        <v>29</v>
      </c>
      <c r="AO203" s="40">
        <v>29</v>
      </c>
      <c r="AP203" s="40">
        <v>38</v>
      </c>
      <c r="AQ203" s="40">
        <v>38</v>
      </c>
      <c r="AR203" s="40">
        <v>38</v>
      </c>
      <c r="AS203" s="40">
        <v>41</v>
      </c>
      <c r="AT203" s="18">
        <v>41</v>
      </c>
      <c r="AV203" s="38">
        <v>1711</v>
      </c>
      <c r="AW203" s="8">
        <v>3</v>
      </c>
      <c r="AX203" s="8">
        <v>32</v>
      </c>
      <c r="AY203" s="8">
        <v>33</v>
      </c>
      <c r="AZ203" s="8">
        <v>34</v>
      </c>
      <c r="BA203" s="8">
        <v>35</v>
      </c>
      <c r="BB203" s="8">
        <v>40</v>
      </c>
      <c r="BC203" s="20">
        <v>5</v>
      </c>
      <c r="BD203" s="20" t="s">
        <v>17</v>
      </c>
      <c r="BE203" s="45">
        <v>4</v>
      </c>
      <c r="BF203" s="14" t="s">
        <v>59</v>
      </c>
    </row>
    <row r="204" spans="1:58" x14ac:dyDescent="0.45">
      <c r="A204">
        <v>34</v>
      </c>
      <c r="B204" s="83"/>
      <c r="C204" s="87"/>
      <c r="D204" s="8" t="s">
        <v>73</v>
      </c>
      <c r="E204" s="8">
        <v>16</v>
      </c>
      <c r="F204" s="8">
        <v>5</v>
      </c>
      <c r="G204" s="8">
        <v>41</v>
      </c>
      <c r="H204" s="8">
        <v>21</v>
      </c>
      <c r="I204" s="8">
        <v>35</v>
      </c>
      <c r="J204" s="8">
        <v>2</v>
      </c>
      <c r="K204" s="8">
        <v>3</v>
      </c>
      <c r="L204" s="8">
        <v>4</v>
      </c>
      <c r="M204" s="8">
        <v>10</v>
      </c>
      <c r="N204" s="8">
        <v>15</v>
      </c>
      <c r="O204" s="8">
        <v>17</v>
      </c>
      <c r="P204" s="8">
        <v>24</v>
      </c>
      <c r="Q204" s="8">
        <v>36</v>
      </c>
      <c r="R204" s="8">
        <v>40</v>
      </c>
      <c r="S204" s="8">
        <v>1</v>
      </c>
      <c r="T204" s="8">
        <v>6</v>
      </c>
      <c r="U204" s="8">
        <v>7</v>
      </c>
      <c r="V204" s="8">
        <v>26</v>
      </c>
      <c r="W204" s="8">
        <v>31</v>
      </c>
      <c r="X204" s="8">
        <v>32</v>
      </c>
      <c r="Y204" s="8">
        <v>38</v>
      </c>
      <c r="Z204" s="8">
        <v>42</v>
      </c>
      <c r="AA204" s="8">
        <v>11</v>
      </c>
      <c r="AB204" s="8">
        <v>12</v>
      </c>
      <c r="AC204" s="8">
        <v>18</v>
      </c>
      <c r="AD204" s="8">
        <v>19</v>
      </c>
      <c r="AE204" s="8">
        <v>25</v>
      </c>
      <c r="AF204" s="8">
        <v>37</v>
      </c>
      <c r="AG204" s="8">
        <v>13</v>
      </c>
      <c r="AH204" s="8">
        <v>14</v>
      </c>
      <c r="AI204" s="8">
        <v>22</v>
      </c>
      <c r="AJ204" s="8">
        <v>23</v>
      </c>
      <c r="AK204" s="8">
        <v>27</v>
      </c>
      <c r="AL204" s="8">
        <v>28</v>
      </c>
      <c r="AM204" s="8">
        <v>29</v>
      </c>
      <c r="AN204" s="8">
        <v>33</v>
      </c>
      <c r="AO204" s="8">
        <v>39</v>
      </c>
      <c r="AP204" s="8">
        <v>8</v>
      </c>
      <c r="AQ204" s="8">
        <v>20</v>
      </c>
      <c r="AR204" s="8">
        <v>30</v>
      </c>
      <c r="AS204" s="8">
        <v>9</v>
      </c>
      <c r="AT204" s="14">
        <v>43</v>
      </c>
      <c r="AV204" s="38">
        <v>1732</v>
      </c>
      <c r="AW204" s="8">
        <v>3</v>
      </c>
      <c r="AX204" s="8">
        <v>18</v>
      </c>
      <c r="AY204" s="8">
        <v>19</v>
      </c>
      <c r="AZ204" s="8">
        <v>34</v>
      </c>
      <c r="BA204" s="8">
        <v>38</v>
      </c>
      <c r="BB204" s="8">
        <v>42</v>
      </c>
      <c r="BC204" s="20">
        <v>14</v>
      </c>
      <c r="BD204" s="20" t="s">
        <v>8</v>
      </c>
      <c r="BE204" s="45">
        <v>21</v>
      </c>
      <c r="BF204" s="14" t="s">
        <v>59</v>
      </c>
    </row>
    <row r="205" spans="1:58" x14ac:dyDescent="0.45">
      <c r="A205">
        <v>34</v>
      </c>
      <c r="B205" s="83"/>
      <c r="C205" s="88" t="s">
        <v>61</v>
      </c>
      <c r="D205" s="41" t="s">
        <v>72</v>
      </c>
      <c r="E205" s="41">
        <v>1</v>
      </c>
      <c r="F205" s="41">
        <v>2</v>
      </c>
      <c r="G205" s="41">
        <v>3</v>
      </c>
      <c r="H205" s="41">
        <v>4</v>
      </c>
      <c r="I205" s="41">
        <v>4</v>
      </c>
      <c r="J205" s="41">
        <v>4</v>
      </c>
      <c r="K205" s="41">
        <v>4</v>
      </c>
      <c r="L205" s="41">
        <v>4</v>
      </c>
      <c r="M205" s="41">
        <v>9</v>
      </c>
      <c r="N205" s="41">
        <v>9</v>
      </c>
      <c r="O205" s="41">
        <v>9</v>
      </c>
      <c r="P205" s="41">
        <v>12</v>
      </c>
      <c r="Q205" s="41">
        <v>12</v>
      </c>
      <c r="R205" s="41">
        <v>12</v>
      </c>
      <c r="S205" s="41">
        <v>12</v>
      </c>
      <c r="T205" s="41">
        <v>16</v>
      </c>
      <c r="U205" s="41">
        <v>16</v>
      </c>
      <c r="V205" s="41">
        <v>16</v>
      </c>
      <c r="W205" s="41">
        <v>19</v>
      </c>
      <c r="X205" s="41">
        <v>19</v>
      </c>
      <c r="Y205" s="41">
        <v>21</v>
      </c>
      <c r="Z205" s="41">
        <v>21</v>
      </c>
      <c r="AA205" s="41">
        <v>21</v>
      </c>
      <c r="AB205" s="41">
        <v>21</v>
      </c>
      <c r="AC205" s="41">
        <v>25</v>
      </c>
      <c r="AD205" s="41">
        <v>25</v>
      </c>
      <c r="AE205" s="41">
        <v>25</v>
      </c>
      <c r="AF205" s="41">
        <v>25</v>
      </c>
      <c r="AG205" s="41">
        <v>29</v>
      </c>
      <c r="AH205" s="41">
        <v>29</v>
      </c>
      <c r="AI205" s="41">
        <v>31</v>
      </c>
      <c r="AJ205" s="41">
        <v>31</v>
      </c>
      <c r="AK205" s="41">
        <v>33</v>
      </c>
      <c r="AL205" s="41">
        <v>34</v>
      </c>
      <c r="AM205" s="41">
        <v>34</v>
      </c>
      <c r="AN205" s="41">
        <v>34</v>
      </c>
      <c r="AO205" s="41">
        <v>37</v>
      </c>
      <c r="AP205" s="41">
        <v>37</v>
      </c>
      <c r="AQ205" s="41">
        <v>37</v>
      </c>
      <c r="AR205" s="41">
        <v>37</v>
      </c>
      <c r="AS205" s="41">
        <v>41</v>
      </c>
      <c r="AT205" s="19">
        <v>42</v>
      </c>
      <c r="AV205" s="38">
        <v>1749</v>
      </c>
      <c r="AW205" s="8">
        <v>1</v>
      </c>
      <c r="AX205" s="8">
        <v>4</v>
      </c>
      <c r="AY205" s="8">
        <v>13</v>
      </c>
      <c r="AZ205" s="8">
        <v>17</v>
      </c>
      <c r="BA205" s="8">
        <v>31</v>
      </c>
      <c r="BB205" s="8">
        <v>34</v>
      </c>
      <c r="BC205" s="20">
        <v>18</v>
      </c>
      <c r="BD205" s="20" t="s">
        <v>12</v>
      </c>
      <c r="BE205" s="45">
        <v>17</v>
      </c>
      <c r="BF205" s="14" t="s">
        <v>59</v>
      </c>
    </row>
    <row r="206" spans="1:58" ht="18.600000000000001" thickBot="1" x14ac:dyDescent="0.5">
      <c r="A206">
        <v>34</v>
      </c>
      <c r="B206" s="84"/>
      <c r="C206" s="89"/>
      <c r="D206" s="43" t="s">
        <v>73</v>
      </c>
      <c r="E206" s="8">
        <v>24</v>
      </c>
      <c r="F206" s="8">
        <v>31</v>
      </c>
      <c r="G206" s="8">
        <v>10</v>
      </c>
      <c r="H206" s="8">
        <v>7</v>
      </c>
      <c r="I206" s="8">
        <v>16</v>
      </c>
      <c r="J206" s="8">
        <v>21</v>
      </c>
      <c r="K206" s="8">
        <v>35</v>
      </c>
      <c r="L206" s="8">
        <v>39</v>
      </c>
      <c r="M206" s="8">
        <v>1</v>
      </c>
      <c r="N206" s="8">
        <v>5</v>
      </c>
      <c r="O206" s="8">
        <v>42</v>
      </c>
      <c r="P206" s="8">
        <v>15</v>
      </c>
      <c r="Q206" s="8">
        <v>26</v>
      </c>
      <c r="R206" s="8">
        <v>27</v>
      </c>
      <c r="S206" s="8">
        <v>38</v>
      </c>
      <c r="T206" s="8">
        <v>4</v>
      </c>
      <c r="U206" s="8">
        <v>6</v>
      </c>
      <c r="V206" s="8">
        <v>36</v>
      </c>
      <c r="W206" s="8">
        <v>12</v>
      </c>
      <c r="X206" s="8">
        <v>37</v>
      </c>
      <c r="Y206" s="8">
        <v>17</v>
      </c>
      <c r="Z206" s="8">
        <v>40</v>
      </c>
      <c r="AA206" s="8">
        <v>41</v>
      </c>
      <c r="AB206" s="8">
        <v>43</v>
      </c>
      <c r="AC206" s="8">
        <v>3</v>
      </c>
      <c r="AD206" s="8">
        <v>8</v>
      </c>
      <c r="AE206" s="8">
        <v>28</v>
      </c>
      <c r="AF206" s="8">
        <v>33</v>
      </c>
      <c r="AG206" s="8">
        <v>9</v>
      </c>
      <c r="AH206" s="8">
        <v>11</v>
      </c>
      <c r="AI206" s="8">
        <v>2</v>
      </c>
      <c r="AJ206" s="8">
        <v>32</v>
      </c>
      <c r="AK206" s="8">
        <v>29</v>
      </c>
      <c r="AL206" s="8">
        <v>14</v>
      </c>
      <c r="AM206" s="8">
        <v>22</v>
      </c>
      <c r="AN206" s="8">
        <v>25</v>
      </c>
      <c r="AO206" s="8">
        <v>13</v>
      </c>
      <c r="AP206" s="8">
        <v>19</v>
      </c>
      <c r="AQ206" s="8">
        <v>20</v>
      </c>
      <c r="AR206" s="8">
        <v>23</v>
      </c>
      <c r="AS206" s="8">
        <v>18</v>
      </c>
      <c r="AT206" s="14">
        <v>30</v>
      </c>
      <c r="AU206" s="2">
        <v>41</v>
      </c>
      <c r="AV206" s="39">
        <v>1750</v>
      </c>
      <c r="AW206" s="43">
        <v>3</v>
      </c>
      <c r="AX206" s="43">
        <v>15</v>
      </c>
      <c r="AY206" s="43">
        <v>18</v>
      </c>
      <c r="AZ206" s="43">
        <v>21</v>
      </c>
      <c r="BA206" s="43">
        <v>34</v>
      </c>
      <c r="BB206" s="43">
        <v>40</v>
      </c>
      <c r="BC206" s="44">
        <v>1</v>
      </c>
      <c r="BD206" s="44" t="s">
        <v>23</v>
      </c>
      <c r="BE206" s="46">
        <v>1</v>
      </c>
      <c r="BF206" s="15">
        <v>11</v>
      </c>
    </row>
    <row r="207" spans="1:58" x14ac:dyDescent="0.45">
      <c r="A207">
        <v>35</v>
      </c>
      <c r="B207" s="82">
        <v>35</v>
      </c>
      <c r="C207" s="85" t="s">
        <v>58</v>
      </c>
      <c r="D207" s="16" t="s">
        <v>72</v>
      </c>
      <c r="E207" s="16">
        <v>1</v>
      </c>
      <c r="F207" s="16">
        <v>2</v>
      </c>
      <c r="G207" s="16">
        <v>3</v>
      </c>
      <c r="H207" s="16">
        <v>3</v>
      </c>
      <c r="I207" s="16">
        <v>3</v>
      </c>
      <c r="J207" s="16">
        <v>6</v>
      </c>
      <c r="K207" s="16">
        <v>6</v>
      </c>
      <c r="L207" s="16">
        <v>6</v>
      </c>
      <c r="M207" s="16">
        <v>6</v>
      </c>
      <c r="N207" s="16">
        <v>10</v>
      </c>
      <c r="O207" s="16">
        <v>10</v>
      </c>
      <c r="P207" s="16">
        <v>10</v>
      </c>
      <c r="Q207" s="16">
        <v>10</v>
      </c>
      <c r="R207" s="16">
        <v>10</v>
      </c>
      <c r="S207" s="16">
        <v>10</v>
      </c>
      <c r="T207" s="16">
        <v>10</v>
      </c>
      <c r="U207" s="16">
        <v>10</v>
      </c>
      <c r="V207" s="16">
        <v>10</v>
      </c>
      <c r="W207" s="16">
        <v>10</v>
      </c>
      <c r="X207" s="16">
        <v>10</v>
      </c>
      <c r="Y207" s="16">
        <v>21</v>
      </c>
      <c r="Z207" s="16">
        <v>21</v>
      </c>
      <c r="AA207" s="16">
        <v>21</v>
      </c>
      <c r="AB207" s="16">
        <v>21</v>
      </c>
      <c r="AC207" s="16">
        <v>21</v>
      </c>
      <c r="AD207" s="16">
        <v>21</v>
      </c>
      <c r="AE207" s="16">
        <v>21</v>
      </c>
      <c r="AF207" s="16">
        <v>21</v>
      </c>
      <c r="AG207" s="16">
        <v>29</v>
      </c>
      <c r="AH207" s="16">
        <v>29</v>
      </c>
      <c r="AI207" s="16">
        <v>29</v>
      </c>
      <c r="AJ207" s="16">
        <v>29</v>
      </c>
      <c r="AK207" s="16">
        <v>29</v>
      </c>
      <c r="AL207" s="16">
        <v>29</v>
      </c>
      <c r="AM207" s="16">
        <v>35</v>
      </c>
      <c r="AN207" s="16">
        <v>35</v>
      </c>
      <c r="AO207" s="16">
        <v>35</v>
      </c>
      <c r="AP207" s="16">
        <v>35</v>
      </c>
      <c r="AQ207" s="16">
        <v>35</v>
      </c>
      <c r="AR207" s="16">
        <v>35</v>
      </c>
      <c r="AS207" s="16">
        <v>35</v>
      </c>
      <c r="AT207" s="17">
        <v>42</v>
      </c>
      <c r="AV207" s="37">
        <v>1719</v>
      </c>
      <c r="AW207" s="12">
        <v>4</v>
      </c>
      <c r="AX207" s="12">
        <v>11</v>
      </c>
      <c r="AY207" s="12">
        <v>15</v>
      </c>
      <c r="AZ207" s="12">
        <v>16</v>
      </c>
      <c r="BA207" s="12">
        <v>35</v>
      </c>
      <c r="BB207" s="12">
        <v>39</v>
      </c>
      <c r="BC207" s="21">
        <v>36</v>
      </c>
      <c r="BD207" s="21" t="s">
        <v>18</v>
      </c>
      <c r="BE207" s="42" t="s">
        <v>59</v>
      </c>
      <c r="BF207" s="13" t="s">
        <v>59</v>
      </c>
    </row>
    <row r="208" spans="1:58" x14ac:dyDescent="0.45">
      <c r="A208">
        <v>35</v>
      </c>
      <c r="B208" s="83"/>
      <c r="C208" s="86"/>
      <c r="D208" s="8" t="s">
        <v>73</v>
      </c>
      <c r="E208" s="8">
        <v>3</v>
      </c>
      <c r="F208" s="8">
        <v>19</v>
      </c>
      <c r="G208" s="8">
        <v>26</v>
      </c>
      <c r="H208" s="8">
        <v>29</v>
      </c>
      <c r="I208" s="8">
        <v>32</v>
      </c>
      <c r="J208" s="8">
        <v>4</v>
      </c>
      <c r="K208" s="8">
        <v>6</v>
      </c>
      <c r="L208" s="8">
        <v>15</v>
      </c>
      <c r="M208" s="8">
        <v>40</v>
      </c>
      <c r="N208" s="8">
        <v>7</v>
      </c>
      <c r="O208" s="8">
        <v>11</v>
      </c>
      <c r="P208" s="8">
        <v>16</v>
      </c>
      <c r="Q208" s="8">
        <v>20</v>
      </c>
      <c r="R208" s="8">
        <v>21</v>
      </c>
      <c r="S208" s="8">
        <v>23</v>
      </c>
      <c r="T208" s="8">
        <v>34</v>
      </c>
      <c r="U208" s="8">
        <v>36</v>
      </c>
      <c r="V208" s="8">
        <v>39</v>
      </c>
      <c r="W208" s="8">
        <v>41</v>
      </c>
      <c r="X208" s="8">
        <v>42</v>
      </c>
      <c r="Y208" s="8">
        <v>2</v>
      </c>
      <c r="Z208" s="8">
        <v>12</v>
      </c>
      <c r="AA208" s="8">
        <v>13</v>
      </c>
      <c r="AB208" s="8">
        <v>14</v>
      </c>
      <c r="AC208" s="8">
        <v>18</v>
      </c>
      <c r="AD208" s="8">
        <v>22</v>
      </c>
      <c r="AE208" s="8">
        <v>25</v>
      </c>
      <c r="AF208" s="8">
        <v>43</v>
      </c>
      <c r="AG208" s="8">
        <v>1</v>
      </c>
      <c r="AH208" s="8">
        <v>8</v>
      </c>
      <c r="AI208" s="8">
        <v>28</v>
      </c>
      <c r="AJ208" s="8">
        <v>31</v>
      </c>
      <c r="AK208" s="8">
        <v>33</v>
      </c>
      <c r="AL208" s="8">
        <v>38</v>
      </c>
      <c r="AM208" s="8">
        <v>5</v>
      </c>
      <c r="AN208" s="8">
        <v>9</v>
      </c>
      <c r="AO208" s="8">
        <v>10</v>
      </c>
      <c r="AP208" s="8">
        <v>24</v>
      </c>
      <c r="AQ208" s="8">
        <v>27</v>
      </c>
      <c r="AR208" s="8">
        <v>30</v>
      </c>
      <c r="AS208" s="8">
        <v>37</v>
      </c>
      <c r="AT208" s="14">
        <v>17</v>
      </c>
      <c r="AV208" s="38">
        <v>1731</v>
      </c>
      <c r="AW208" s="8">
        <v>3</v>
      </c>
      <c r="AX208" s="8">
        <v>7</v>
      </c>
      <c r="AY208" s="8">
        <v>19</v>
      </c>
      <c r="AZ208" s="8">
        <v>21</v>
      </c>
      <c r="BA208" s="8">
        <v>32</v>
      </c>
      <c r="BB208" s="8">
        <v>35</v>
      </c>
      <c r="BC208" s="20">
        <v>6</v>
      </c>
      <c r="BD208" s="20" t="s">
        <v>25</v>
      </c>
      <c r="BE208" s="45">
        <v>12</v>
      </c>
      <c r="BF208" s="14" t="s">
        <v>59</v>
      </c>
    </row>
    <row r="209" spans="1:58" x14ac:dyDescent="0.45">
      <c r="A209">
        <v>35</v>
      </c>
      <c r="B209" s="83"/>
      <c r="C209" s="87" t="s">
        <v>60</v>
      </c>
      <c r="D209" s="40" t="s">
        <v>72</v>
      </c>
      <c r="E209" s="40">
        <v>1</v>
      </c>
      <c r="F209" s="40">
        <v>1</v>
      </c>
      <c r="G209" s="40">
        <v>3</v>
      </c>
      <c r="H209" s="40">
        <v>3</v>
      </c>
      <c r="I209" s="40">
        <v>5</v>
      </c>
      <c r="J209" s="40">
        <v>5</v>
      </c>
      <c r="K209" s="40">
        <v>5</v>
      </c>
      <c r="L209" s="40">
        <v>5</v>
      </c>
      <c r="M209" s="40">
        <v>5</v>
      </c>
      <c r="N209" s="40">
        <v>5</v>
      </c>
      <c r="O209" s="40">
        <v>5</v>
      </c>
      <c r="P209" s="40">
        <v>12</v>
      </c>
      <c r="Q209" s="40">
        <v>12</v>
      </c>
      <c r="R209" s="40">
        <v>12</v>
      </c>
      <c r="S209" s="40">
        <v>12</v>
      </c>
      <c r="T209" s="40">
        <v>12</v>
      </c>
      <c r="U209" s="40">
        <v>12</v>
      </c>
      <c r="V209" s="40">
        <v>12</v>
      </c>
      <c r="W209" s="40">
        <v>12</v>
      </c>
      <c r="X209" s="40">
        <v>20</v>
      </c>
      <c r="Y209" s="40">
        <v>20</v>
      </c>
      <c r="Z209" s="40">
        <v>20</v>
      </c>
      <c r="AA209" s="40">
        <v>20</v>
      </c>
      <c r="AB209" s="40">
        <v>20</v>
      </c>
      <c r="AC209" s="40">
        <v>20</v>
      </c>
      <c r="AD209" s="40">
        <v>20</v>
      </c>
      <c r="AE209" s="40">
        <v>20</v>
      </c>
      <c r="AF209" s="40">
        <v>20</v>
      </c>
      <c r="AG209" s="40">
        <v>20</v>
      </c>
      <c r="AH209" s="40">
        <v>20</v>
      </c>
      <c r="AI209" s="40">
        <v>20</v>
      </c>
      <c r="AJ209" s="40">
        <v>20</v>
      </c>
      <c r="AK209" s="40">
        <v>20</v>
      </c>
      <c r="AL209" s="40">
        <v>20</v>
      </c>
      <c r="AM209" s="40">
        <v>35</v>
      </c>
      <c r="AN209" s="40">
        <v>35</v>
      </c>
      <c r="AO209" s="40">
        <v>35</v>
      </c>
      <c r="AP209" s="40">
        <v>35</v>
      </c>
      <c r="AQ209" s="40">
        <v>39</v>
      </c>
      <c r="AR209" s="40">
        <v>39</v>
      </c>
      <c r="AS209" s="40">
        <v>39</v>
      </c>
      <c r="AT209" s="18">
        <v>39</v>
      </c>
      <c r="AV209" s="38">
        <v>1734</v>
      </c>
      <c r="AW209" s="8">
        <v>5</v>
      </c>
      <c r="AX209" s="8">
        <v>6</v>
      </c>
      <c r="AY209" s="8">
        <v>11</v>
      </c>
      <c r="AZ209" s="8">
        <v>19</v>
      </c>
      <c r="BA209" s="8">
        <v>28</v>
      </c>
      <c r="BB209" s="8">
        <v>35</v>
      </c>
      <c r="BC209" s="20">
        <v>42</v>
      </c>
      <c r="BD209" s="20" t="s">
        <v>16</v>
      </c>
      <c r="BE209" s="45">
        <v>3</v>
      </c>
      <c r="BF209" s="14" t="s">
        <v>59</v>
      </c>
    </row>
    <row r="210" spans="1:58" x14ac:dyDescent="0.45">
      <c r="A210">
        <v>35</v>
      </c>
      <c r="B210" s="83"/>
      <c r="C210" s="87"/>
      <c r="D210" s="8" t="s">
        <v>73</v>
      </c>
      <c r="E210" s="8">
        <v>3</v>
      </c>
      <c r="F210" s="8">
        <v>19</v>
      </c>
      <c r="G210" s="8">
        <v>29</v>
      </c>
      <c r="H210" s="8">
        <v>32</v>
      </c>
      <c r="I210" s="8">
        <v>6</v>
      </c>
      <c r="J210" s="8">
        <v>11</v>
      </c>
      <c r="K210" s="8">
        <v>15</v>
      </c>
      <c r="L210" s="8">
        <v>20</v>
      </c>
      <c r="M210" s="8">
        <v>21</v>
      </c>
      <c r="N210" s="8">
        <v>26</v>
      </c>
      <c r="O210" s="8">
        <v>39</v>
      </c>
      <c r="P210" s="8">
        <v>2</v>
      </c>
      <c r="Q210" s="8">
        <v>4</v>
      </c>
      <c r="R210" s="8">
        <v>13</v>
      </c>
      <c r="S210" s="8">
        <v>14</v>
      </c>
      <c r="T210" s="8">
        <v>36</v>
      </c>
      <c r="U210" s="8">
        <v>40</v>
      </c>
      <c r="V210" s="8">
        <v>42</v>
      </c>
      <c r="W210" s="8">
        <v>43</v>
      </c>
      <c r="X210" s="8">
        <v>1</v>
      </c>
      <c r="Y210" s="8">
        <v>7</v>
      </c>
      <c r="Z210" s="8">
        <v>8</v>
      </c>
      <c r="AA210" s="8">
        <v>12</v>
      </c>
      <c r="AB210" s="8">
        <v>16</v>
      </c>
      <c r="AC210" s="8">
        <v>18</v>
      </c>
      <c r="AD210" s="8">
        <v>22</v>
      </c>
      <c r="AE210" s="8">
        <v>23</v>
      </c>
      <c r="AF210" s="8">
        <v>25</v>
      </c>
      <c r="AG210" s="8">
        <v>28</v>
      </c>
      <c r="AH210" s="8">
        <v>31</v>
      </c>
      <c r="AI210" s="8">
        <v>33</v>
      </c>
      <c r="AJ210" s="8">
        <v>34</v>
      </c>
      <c r="AK210" s="8">
        <v>38</v>
      </c>
      <c r="AL210" s="8">
        <v>41</v>
      </c>
      <c r="AM210" s="8">
        <v>5</v>
      </c>
      <c r="AN210" s="8">
        <v>24</v>
      </c>
      <c r="AO210" s="8">
        <v>27</v>
      </c>
      <c r="AP210" s="8">
        <v>37</v>
      </c>
      <c r="AQ210" s="8">
        <v>9</v>
      </c>
      <c r="AR210" s="8">
        <v>10</v>
      </c>
      <c r="AS210" s="8">
        <v>17</v>
      </c>
      <c r="AT210" s="14">
        <v>30</v>
      </c>
      <c r="AV210" s="38">
        <v>1744</v>
      </c>
      <c r="AW210" s="8">
        <v>1</v>
      </c>
      <c r="AX210" s="8">
        <v>8</v>
      </c>
      <c r="AY210" s="8">
        <v>21</v>
      </c>
      <c r="AZ210" s="8">
        <v>25</v>
      </c>
      <c r="BA210" s="8">
        <v>26</v>
      </c>
      <c r="BB210" s="8">
        <v>35</v>
      </c>
      <c r="BC210" s="20">
        <v>20</v>
      </c>
      <c r="BD210" s="20" t="s">
        <v>12</v>
      </c>
      <c r="BE210" s="45">
        <v>10</v>
      </c>
      <c r="BF210" s="14" t="s">
        <v>59</v>
      </c>
    </row>
    <row r="211" spans="1:58" x14ac:dyDescent="0.45">
      <c r="A211">
        <v>35</v>
      </c>
      <c r="B211" s="83"/>
      <c r="C211" s="88" t="s">
        <v>61</v>
      </c>
      <c r="D211" s="41" t="s">
        <v>72</v>
      </c>
      <c r="E211" s="41">
        <v>1</v>
      </c>
      <c r="F211" s="41">
        <v>2</v>
      </c>
      <c r="G211" s="41">
        <v>2</v>
      </c>
      <c r="H211" s="41">
        <v>4</v>
      </c>
      <c r="I211" s="41">
        <v>4</v>
      </c>
      <c r="J211" s="41">
        <v>6</v>
      </c>
      <c r="K211" s="41">
        <v>6</v>
      </c>
      <c r="L211" s="41">
        <v>8</v>
      </c>
      <c r="M211" s="41">
        <v>8</v>
      </c>
      <c r="N211" s="41">
        <v>10</v>
      </c>
      <c r="O211" s="41">
        <v>10</v>
      </c>
      <c r="P211" s="41">
        <v>12</v>
      </c>
      <c r="Q211" s="41">
        <v>12</v>
      </c>
      <c r="R211" s="41">
        <v>12</v>
      </c>
      <c r="S211" s="41">
        <v>12</v>
      </c>
      <c r="T211" s="41">
        <v>12</v>
      </c>
      <c r="U211" s="41">
        <v>12</v>
      </c>
      <c r="V211" s="41">
        <v>18</v>
      </c>
      <c r="W211" s="41">
        <v>18</v>
      </c>
      <c r="X211" s="41">
        <v>18</v>
      </c>
      <c r="Y211" s="41">
        <v>21</v>
      </c>
      <c r="Z211" s="41">
        <v>21</v>
      </c>
      <c r="AA211" s="41">
        <v>21</v>
      </c>
      <c r="AB211" s="41">
        <v>21</v>
      </c>
      <c r="AC211" s="41">
        <v>21</v>
      </c>
      <c r="AD211" s="41">
        <v>26</v>
      </c>
      <c r="AE211" s="41">
        <v>26</v>
      </c>
      <c r="AF211" s="41">
        <v>26</v>
      </c>
      <c r="AG211" s="41">
        <v>26</v>
      </c>
      <c r="AH211" s="41">
        <v>26</v>
      </c>
      <c r="AI211" s="41">
        <v>26</v>
      </c>
      <c r="AJ211" s="41">
        <v>26</v>
      </c>
      <c r="AK211" s="41">
        <v>26</v>
      </c>
      <c r="AL211" s="41">
        <v>34</v>
      </c>
      <c r="AM211" s="41">
        <v>34</v>
      </c>
      <c r="AN211" s="41">
        <v>36</v>
      </c>
      <c r="AO211" s="41">
        <v>37</v>
      </c>
      <c r="AP211" s="41">
        <v>38</v>
      </c>
      <c r="AQ211" s="41">
        <v>39</v>
      </c>
      <c r="AR211" s="41">
        <v>40</v>
      </c>
      <c r="AS211" s="41">
        <v>41</v>
      </c>
      <c r="AT211" s="19">
        <v>42</v>
      </c>
      <c r="AV211" s="38">
        <v>1754</v>
      </c>
      <c r="AW211" s="8">
        <v>3</v>
      </c>
      <c r="AX211" s="8">
        <v>6</v>
      </c>
      <c r="AY211" s="8">
        <v>7</v>
      </c>
      <c r="AZ211" s="8">
        <v>19</v>
      </c>
      <c r="BA211" s="8">
        <v>35</v>
      </c>
      <c r="BB211" s="8">
        <v>39</v>
      </c>
      <c r="BC211" s="20">
        <v>21</v>
      </c>
      <c r="BD211" s="20" t="s">
        <v>24</v>
      </c>
      <c r="BE211" s="45">
        <v>10</v>
      </c>
      <c r="BF211" s="14" t="s">
        <v>59</v>
      </c>
    </row>
    <row r="212" spans="1:58" ht="18.600000000000001" thickBot="1" x14ac:dyDescent="0.5">
      <c r="A212">
        <v>35</v>
      </c>
      <c r="B212" s="84"/>
      <c r="C212" s="89"/>
      <c r="D212" s="43" t="s">
        <v>73</v>
      </c>
      <c r="E212" s="8">
        <v>32</v>
      </c>
      <c r="F212" s="8">
        <v>12</v>
      </c>
      <c r="G212" s="8">
        <v>42</v>
      </c>
      <c r="H212" s="8">
        <v>19</v>
      </c>
      <c r="I212" s="8">
        <v>39</v>
      </c>
      <c r="J212" s="8">
        <v>18</v>
      </c>
      <c r="K212" s="8">
        <v>22</v>
      </c>
      <c r="L212" s="8">
        <v>15</v>
      </c>
      <c r="M212" s="8">
        <v>34</v>
      </c>
      <c r="N212" s="8">
        <v>24</v>
      </c>
      <c r="O212" s="8">
        <v>38</v>
      </c>
      <c r="P212" s="8">
        <v>4</v>
      </c>
      <c r="Q212" s="8">
        <v>6</v>
      </c>
      <c r="R212" s="8">
        <v>14</v>
      </c>
      <c r="S212" s="8">
        <v>23</v>
      </c>
      <c r="T212" s="8">
        <v>33</v>
      </c>
      <c r="U212" s="8">
        <v>41</v>
      </c>
      <c r="V212" s="8">
        <v>1</v>
      </c>
      <c r="W212" s="8">
        <v>28</v>
      </c>
      <c r="X212" s="8">
        <v>43</v>
      </c>
      <c r="Y212" s="8">
        <v>2</v>
      </c>
      <c r="Z212" s="8">
        <v>8</v>
      </c>
      <c r="AA212" s="8">
        <v>20</v>
      </c>
      <c r="AB212" s="8">
        <v>21</v>
      </c>
      <c r="AC212" s="8">
        <v>31</v>
      </c>
      <c r="AD212" s="8">
        <v>3</v>
      </c>
      <c r="AE212" s="8">
        <v>5</v>
      </c>
      <c r="AF212" s="8">
        <v>9</v>
      </c>
      <c r="AG212" s="8">
        <v>10</v>
      </c>
      <c r="AH212" s="8">
        <v>16</v>
      </c>
      <c r="AI212" s="8">
        <v>27</v>
      </c>
      <c r="AJ212" s="8">
        <v>29</v>
      </c>
      <c r="AK212" s="8">
        <v>40</v>
      </c>
      <c r="AL212" s="8">
        <v>26</v>
      </c>
      <c r="AM212" s="8">
        <v>30</v>
      </c>
      <c r="AN212" s="8">
        <v>36</v>
      </c>
      <c r="AO212" s="8">
        <v>11</v>
      </c>
      <c r="AP212" s="8">
        <v>37</v>
      </c>
      <c r="AQ212" s="8">
        <v>17</v>
      </c>
      <c r="AR212" s="8">
        <v>7</v>
      </c>
      <c r="AS212" s="8">
        <v>25</v>
      </c>
      <c r="AT212" s="14">
        <v>13</v>
      </c>
      <c r="AU212" s="2">
        <v>41</v>
      </c>
      <c r="AV212" s="39">
        <v>1757</v>
      </c>
      <c r="AW212" s="43">
        <v>6</v>
      </c>
      <c r="AX212" s="43">
        <v>12</v>
      </c>
      <c r="AY212" s="43">
        <v>15</v>
      </c>
      <c r="AZ212" s="43">
        <v>35</v>
      </c>
      <c r="BA212" s="43">
        <v>36</v>
      </c>
      <c r="BB212" s="43">
        <v>39</v>
      </c>
      <c r="BC212" s="44">
        <v>42</v>
      </c>
      <c r="BD212" s="44" t="s">
        <v>8</v>
      </c>
      <c r="BE212" s="46">
        <v>3</v>
      </c>
      <c r="BF212" s="15">
        <v>4</v>
      </c>
    </row>
    <row r="213" spans="1:58" x14ac:dyDescent="0.45">
      <c r="A213">
        <v>36</v>
      </c>
      <c r="B213" s="82">
        <v>36</v>
      </c>
      <c r="C213" s="85" t="s">
        <v>58</v>
      </c>
      <c r="D213" s="16" t="s">
        <v>72</v>
      </c>
      <c r="E213" s="16">
        <v>1</v>
      </c>
      <c r="F213" s="16">
        <v>1</v>
      </c>
      <c r="G213" s="16">
        <v>3</v>
      </c>
      <c r="H213" s="16">
        <v>4</v>
      </c>
      <c r="I213" s="16">
        <v>4</v>
      </c>
      <c r="J213" s="16">
        <v>4</v>
      </c>
      <c r="K213" s="16">
        <v>4</v>
      </c>
      <c r="L213" s="16">
        <v>4</v>
      </c>
      <c r="M213" s="16">
        <v>9</v>
      </c>
      <c r="N213" s="16">
        <v>9</v>
      </c>
      <c r="O213" s="16">
        <v>9</v>
      </c>
      <c r="P213" s="16">
        <v>9</v>
      </c>
      <c r="Q213" s="16">
        <v>9</v>
      </c>
      <c r="R213" s="16">
        <v>9</v>
      </c>
      <c r="S213" s="16">
        <v>9</v>
      </c>
      <c r="T213" s="16">
        <v>9</v>
      </c>
      <c r="U213" s="16">
        <v>9</v>
      </c>
      <c r="V213" s="16">
        <v>18</v>
      </c>
      <c r="W213" s="16">
        <v>18</v>
      </c>
      <c r="X213" s="16">
        <v>18</v>
      </c>
      <c r="Y213" s="16">
        <v>18</v>
      </c>
      <c r="Z213" s="16">
        <v>18</v>
      </c>
      <c r="AA213" s="16">
        <v>18</v>
      </c>
      <c r="AB213" s="16">
        <v>18</v>
      </c>
      <c r="AC213" s="16">
        <v>18</v>
      </c>
      <c r="AD213" s="16">
        <v>18</v>
      </c>
      <c r="AE213" s="16">
        <v>18</v>
      </c>
      <c r="AF213" s="16">
        <v>18</v>
      </c>
      <c r="AG213" s="16">
        <v>18</v>
      </c>
      <c r="AH213" s="16">
        <v>18</v>
      </c>
      <c r="AI213" s="16">
        <v>18</v>
      </c>
      <c r="AJ213" s="16">
        <v>18</v>
      </c>
      <c r="AK213" s="16">
        <v>18</v>
      </c>
      <c r="AL213" s="16">
        <v>18</v>
      </c>
      <c r="AM213" s="16">
        <v>35</v>
      </c>
      <c r="AN213" s="16">
        <v>35</v>
      </c>
      <c r="AO213" s="16">
        <v>37</v>
      </c>
      <c r="AP213" s="16">
        <v>37</v>
      </c>
      <c r="AQ213" s="16">
        <v>37</v>
      </c>
      <c r="AR213" s="16">
        <v>37</v>
      </c>
      <c r="AS213" s="16">
        <v>41</v>
      </c>
      <c r="AT213" s="17">
        <v>41</v>
      </c>
      <c r="AV213" s="37">
        <v>1739</v>
      </c>
      <c r="AW213" s="12">
        <v>1</v>
      </c>
      <c r="AX213" s="12">
        <v>7</v>
      </c>
      <c r="AY213" s="12">
        <v>12</v>
      </c>
      <c r="AZ213" s="12">
        <v>36</v>
      </c>
      <c r="BA213" s="12">
        <v>37</v>
      </c>
      <c r="BB213" s="12">
        <v>39</v>
      </c>
      <c r="BC213" s="21">
        <v>41</v>
      </c>
      <c r="BD213" s="21" t="s">
        <v>24</v>
      </c>
      <c r="BE213" s="42" t="s">
        <v>59</v>
      </c>
      <c r="BF213" s="13" t="s">
        <v>59</v>
      </c>
    </row>
    <row r="214" spans="1:58" x14ac:dyDescent="0.45">
      <c r="A214">
        <v>36</v>
      </c>
      <c r="B214" s="83"/>
      <c r="C214" s="86"/>
      <c r="D214" s="8" t="s">
        <v>73</v>
      </c>
      <c r="E214" s="8">
        <v>11</v>
      </c>
      <c r="F214" s="8">
        <v>21</v>
      </c>
      <c r="G214" s="8">
        <v>12</v>
      </c>
      <c r="H214" s="8">
        <v>16</v>
      </c>
      <c r="I214" s="8">
        <v>23</v>
      </c>
      <c r="J214" s="8">
        <v>24</v>
      </c>
      <c r="K214" s="8">
        <v>35</v>
      </c>
      <c r="L214" s="8">
        <v>39</v>
      </c>
      <c r="M214" s="8">
        <v>2</v>
      </c>
      <c r="N214" s="8">
        <v>5</v>
      </c>
      <c r="O214" s="8">
        <v>7</v>
      </c>
      <c r="P214" s="8">
        <v>26</v>
      </c>
      <c r="Q214" s="8">
        <v>27</v>
      </c>
      <c r="R214" s="8">
        <v>30</v>
      </c>
      <c r="S214" s="8">
        <v>33</v>
      </c>
      <c r="T214" s="8">
        <v>34</v>
      </c>
      <c r="U214" s="8">
        <v>43</v>
      </c>
      <c r="V214" s="8">
        <v>1</v>
      </c>
      <c r="W214" s="8">
        <v>3</v>
      </c>
      <c r="X214" s="8">
        <v>4</v>
      </c>
      <c r="Y214" s="8">
        <v>8</v>
      </c>
      <c r="Z214" s="8">
        <v>10</v>
      </c>
      <c r="AA214" s="8">
        <v>13</v>
      </c>
      <c r="AB214" s="8">
        <v>14</v>
      </c>
      <c r="AC214" s="8">
        <v>15</v>
      </c>
      <c r="AD214" s="8">
        <v>19</v>
      </c>
      <c r="AE214" s="8">
        <v>22</v>
      </c>
      <c r="AF214" s="8">
        <v>25</v>
      </c>
      <c r="AG214" s="8">
        <v>28</v>
      </c>
      <c r="AH214" s="8">
        <v>29</v>
      </c>
      <c r="AI214" s="8">
        <v>32</v>
      </c>
      <c r="AJ214" s="8">
        <v>37</v>
      </c>
      <c r="AK214" s="8">
        <v>38</v>
      </c>
      <c r="AL214" s="8">
        <v>41</v>
      </c>
      <c r="AM214" s="8">
        <v>6</v>
      </c>
      <c r="AN214" s="8">
        <v>31</v>
      </c>
      <c r="AO214" s="8">
        <v>9</v>
      </c>
      <c r="AP214" s="8">
        <v>18</v>
      </c>
      <c r="AQ214" s="8">
        <v>20</v>
      </c>
      <c r="AR214" s="8">
        <v>42</v>
      </c>
      <c r="AS214" s="8">
        <v>17</v>
      </c>
      <c r="AT214" s="14">
        <v>40</v>
      </c>
      <c r="AV214" s="38">
        <v>1748</v>
      </c>
      <c r="AW214" s="8">
        <v>8</v>
      </c>
      <c r="AX214" s="8">
        <v>11</v>
      </c>
      <c r="AY214" s="8">
        <v>23</v>
      </c>
      <c r="AZ214" s="8">
        <v>28</v>
      </c>
      <c r="BA214" s="8">
        <v>36</v>
      </c>
      <c r="BB214" s="8">
        <v>39</v>
      </c>
      <c r="BC214" s="20">
        <v>6</v>
      </c>
      <c r="BD214" s="20" t="s">
        <v>25</v>
      </c>
      <c r="BE214" s="45">
        <v>9</v>
      </c>
      <c r="BF214" s="14" t="s">
        <v>59</v>
      </c>
    </row>
    <row r="215" spans="1:58" x14ac:dyDescent="0.45">
      <c r="A215">
        <v>36</v>
      </c>
      <c r="B215" s="83"/>
      <c r="C215" s="87" t="s">
        <v>60</v>
      </c>
      <c r="D215" s="40" t="s">
        <v>72</v>
      </c>
      <c r="E215" s="40">
        <v>1</v>
      </c>
      <c r="F215" s="40">
        <v>1</v>
      </c>
      <c r="G215" s="40">
        <v>3</v>
      </c>
      <c r="H215" s="40">
        <v>4</v>
      </c>
      <c r="I215" s="40">
        <v>4</v>
      </c>
      <c r="J215" s="40">
        <v>4</v>
      </c>
      <c r="K215" s="40">
        <v>4</v>
      </c>
      <c r="L215" s="40">
        <v>4</v>
      </c>
      <c r="M215" s="40">
        <v>9</v>
      </c>
      <c r="N215" s="40">
        <v>9</v>
      </c>
      <c r="O215" s="40">
        <v>9</v>
      </c>
      <c r="P215" s="40">
        <v>9</v>
      </c>
      <c r="Q215" s="40">
        <v>9</v>
      </c>
      <c r="R215" s="40">
        <v>9</v>
      </c>
      <c r="S215" s="40">
        <v>9</v>
      </c>
      <c r="T215" s="40">
        <v>9</v>
      </c>
      <c r="U215" s="40">
        <v>9</v>
      </c>
      <c r="V215" s="40">
        <v>18</v>
      </c>
      <c r="W215" s="40">
        <v>18</v>
      </c>
      <c r="X215" s="40">
        <v>18</v>
      </c>
      <c r="Y215" s="40">
        <v>18</v>
      </c>
      <c r="Z215" s="40">
        <v>18</v>
      </c>
      <c r="AA215" s="40">
        <v>18</v>
      </c>
      <c r="AB215" s="40">
        <v>18</v>
      </c>
      <c r="AC215" s="40">
        <v>18</v>
      </c>
      <c r="AD215" s="40">
        <v>18</v>
      </c>
      <c r="AE215" s="40">
        <v>18</v>
      </c>
      <c r="AF215" s="40">
        <v>18</v>
      </c>
      <c r="AG215" s="40">
        <v>18</v>
      </c>
      <c r="AH215" s="40">
        <v>18</v>
      </c>
      <c r="AI215" s="40">
        <v>18</v>
      </c>
      <c r="AJ215" s="40">
        <v>18</v>
      </c>
      <c r="AK215" s="40">
        <v>18</v>
      </c>
      <c r="AL215" s="40">
        <v>18</v>
      </c>
      <c r="AM215" s="40">
        <v>35</v>
      </c>
      <c r="AN215" s="40">
        <v>35</v>
      </c>
      <c r="AO215" s="40">
        <v>37</v>
      </c>
      <c r="AP215" s="40">
        <v>37</v>
      </c>
      <c r="AQ215" s="40">
        <v>37</v>
      </c>
      <c r="AR215" s="40">
        <v>37</v>
      </c>
      <c r="AS215" s="40">
        <v>41</v>
      </c>
      <c r="AT215" s="18">
        <v>41</v>
      </c>
      <c r="AV215" s="38">
        <v>1752</v>
      </c>
      <c r="AW215" s="8">
        <v>2</v>
      </c>
      <c r="AX215" s="8">
        <v>5</v>
      </c>
      <c r="AY215" s="8">
        <v>15</v>
      </c>
      <c r="AZ215" s="8">
        <v>20</v>
      </c>
      <c r="BA215" s="8">
        <v>22</v>
      </c>
      <c r="BB215" s="8">
        <v>36</v>
      </c>
      <c r="BC215" s="20">
        <v>8</v>
      </c>
      <c r="BD215" s="20" t="s">
        <v>8</v>
      </c>
      <c r="BE215" s="45">
        <v>4</v>
      </c>
      <c r="BF215" s="14" t="s">
        <v>59</v>
      </c>
    </row>
    <row r="216" spans="1:58" x14ac:dyDescent="0.45">
      <c r="A216">
        <v>36</v>
      </c>
      <c r="B216" s="83"/>
      <c r="C216" s="87"/>
      <c r="D216" s="8" t="s">
        <v>73</v>
      </c>
      <c r="E216" s="8">
        <v>11</v>
      </c>
      <c r="F216" s="8">
        <v>21</v>
      </c>
      <c r="G216" s="8">
        <v>12</v>
      </c>
      <c r="H216" s="8">
        <v>16</v>
      </c>
      <c r="I216" s="8">
        <v>23</v>
      </c>
      <c r="J216" s="8">
        <v>24</v>
      </c>
      <c r="K216" s="8">
        <v>35</v>
      </c>
      <c r="L216" s="8">
        <v>39</v>
      </c>
      <c r="M216" s="8">
        <v>2</v>
      </c>
      <c r="N216" s="8">
        <v>5</v>
      </c>
      <c r="O216" s="8">
        <v>7</v>
      </c>
      <c r="P216" s="8">
        <v>26</v>
      </c>
      <c r="Q216" s="8">
        <v>27</v>
      </c>
      <c r="R216" s="8">
        <v>30</v>
      </c>
      <c r="S216" s="8">
        <v>33</v>
      </c>
      <c r="T216" s="8">
        <v>34</v>
      </c>
      <c r="U216" s="8">
        <v>43</v>
      </c>
      <c r="V216" s="8">
        <v>1</v>
      </c>
      <c r="W216" s="8">
        <v>3</v>
      </c>
      <c r="X216" s="8">
        <v>4</v>
      </c>
      <c r="Y216" s="8">
        <v>8</v>
      </c>
      <c r="Z216" s="8">
        <v>10</v>
      </c>
      <c r="AA216" s="8">
        <v>13</v>
      </c>
      <c r="AB216" s="8">
        <v>14</v>
      </c>
      <c r="AC216" s="8">
        <v>15</v>
      </c>
      <c r="AD216" s="8">
        <v>19</v>
      </c>
      <c r="AE216" s="8">
        <v>22</v>
      </c>
      <c r="AF216" s="8">
        <v>25</v>
      </c>
      <c r="AG216" s="8">
        <v>28</v>
      </c>
      <c r="AH216" s="8">
        <v>29</v>
      </c>
      <c r="AI216" s="8">
        <v>32</v>
      </c>
      <c r="AJ216" s="8">
        <v>37</v>
      </c>
      <c r="AK216" s="8">
        <v>38</v>
      </c>
      <c r="AL216" s="8">
        <v>41</v>
      </c>
      <c r="AM216" s="8">
        <v>6</v>
      </c>
      <c r="AN216" s="8">
        <v>31</v>
      </c>
      <c r="AO216" s="8">
        <v>9</v>
      </c>
      <c r="AP216" s="8">
        <v>18</v>
      </c>
      <c r="AQ216" s="8">
        <v>20</v>
      </c>
      <c r="AR216" s="8">
        <v>42</v>
      </c>
      <c r="AS216" s="8">
        <v>17</v>
      </c>
      <c r="AT216" s="14">
        <v>40</v>
      </c>
      <c r="AV216" s="38">
        <v>1755</v>
      </c>
      <c r="AW216" s="8">
        <v>4</v>
      </c>
      <c r="AX216" s="8">
        <v>11</v>
      </c>
      <c r="AY216" s="8">
        <v>13</v>
      </c>
      <c r="AZ216" s="8">
        <v>26</v>
      </c>
      <c r="BA216" s="8">
        <v>27</v>
      </c>
      <c r="BB216" s="8">
        <v>36</v>
      </c>
      <c r="BC216" s="20">
        <v>15</v>
      </c>
      <c r="BD216" s="20" t="s">
        <v>18</v>
      </c>
      <c r="BE216" s="45">
        <v>3</v>
      </c>
      <c r="BF216" s="14" t="s">
        <v>59</v>
      </c>
    </row>
    <row r="217" spans="1:58" x14ac:dyDescent="0.45">
      <c r="A217">
        <v>36</v>
      </c>
      <c r="B217" s="83"/>
      <c r="C217" s="88" t="s">
        <v>61</v>
      </c>
      <c r="D217" s="41" t="s">
        <v>72</v>
      </c>
      <c r="E217" s="41">
        <v>1</v>
      </c>
      <c r="F217" s="41">
        <v>2</v>
      </c>
      <c r="G217" s="41">
        <v>3</v>
      </c>
      <c r="H217" s="41">
        <v>3</v>
      </c>
      <c r="I217" s="41">
        <v>5</v>
      </c>
      <c r="J217" s="41">
        <v>5</v>
      </c>
      <c r="K217" s="41">
        <v>7</v>
      </c>
      <c r="L217" s="41">
        <v>8</v>
      </c>
      <c r="M217" s="41">
        <v>8</v>
      </c>
      <c r="N217" s="41">
        <v>8</v>
      </c>
      <c r="O217" s="41">
        <v>8</v>
      </c>
      <c r="P217" s="41">
        <v>8</v>
      </c>
      <c r="Q217" s="41">
        <v>8</v>
      </c>
      <c r="R217" s="41">
        <v>14</v>
      </c>
      <c r="S217" s="41">
        <v>14</v>
      </c>
      <c r="T217" s="41">
        <v>16</v>
      </c>
      <c r="U217" s="41">
        <v>17</v>
      </c>
      <c r="V217" s="41">
        <v>17</v>
      </c>
      <c r="W217" s="41">
        <v>17</v>
      </c>
      <c r="X217" s="41">
        <v>17</v>
      </c>
      <c r="Y217" s="41">
        <v>17</v>
      </c>
      <c r="Z217" s="41">
        <v>22</v>
      </c>
      <c r="AA217" s="41">
        <v>22</v>
      </c>
      <c r="AB217" s="41">
        <v>22</v>
      </c>
      <c r="AC217" s="41">
        <v>22</v>
      </c>
      <c r="AD217" s="41">
        <v>22</v>
      </c>
      <c r="AE217" s="41">
        <v>22</v>
      </c>
      <c r="AF217" s="41">
        <v>28</v>
      </c>
      <c r="AG217" s="41">
        <v>29</v>
      </c>
      <c r="AH217" s="41">
        <v>30</v>
      </c>
      <c r="AI217" s="41">
        <v>30</v>
      </c>
      <c r="AJ217" s="41">
        <v>30</v>
      </c>
      <c r="AK217" s="41">
        <v>33</v>
      </c>
      <c r="AL217" s="41">
        <v>33</v>
      </c>
      <c r="AM217" s="41">
        <v>33</v>
      </c>
      <c r="AN217" s="41">
        <v>33</v>
      </c>
      <c r="AO217" s="41">
        <v>37</v>
      </c>
      <c r="AP217" s="41">
        <v>37</v>
      </c>
      <c r="AQ217" s="41">
        <v>39</v>
      </c>
      <c r="AR217" s="41">
        <v>40</v>
      </c>
      <c r="AS217" s="41">
        <v>40</v>
      </c>
      <c r="AT217" s="19">
        <v>42</v>
      </c>
      <c r="AV217" s="38">
        <v>1756</v>
      </c>
      <c r="AW217" s="8">
        <v>19</v>
      </c>
      <c r="AX217" s="8">
        <v>25</v>
      </c>
      <c r="AY217" s="8">
        <v>29</v>
      </c>
      <c r="AZ217" s="8">
        <v>36</v>
      </c>
      <c r="BA217" s="8">
        <v>37</v>
      </c>
      <c r="BB217" s="8">
        <v>41</v>
      </c>
      <c r="BC217" s="20">
        <v>2</v>
      </c>
      <c r="BD217" s="20" t="s">
        <v>13</v>
      </c>
      <c r="BE217" s="45">
        <v>1</v>
      </c>
      <c r="BF217" s="14" t="s">
        <v>59</v>
      </c>
    </row>
    <row r="218" spans="1:58" ht="18.600000000000001" thickBot="1" x14ac:dyDescent="0.5">
      <c r="A218">
        <v>36</v>
      </c>
      <c r="B218" s="84"/>
      <c r="C218" s="89"/>
      <c r="D218" s="43" t="s">
        <v>73</v>
      </c>
      <c r="E218" s="8">
        <v>11</v>
      </c>
      <c r="F218" s="8">
        <v>39</v>
      </c>
      <c r="G218" s="8">
        <v>12</v>
      </c>
      <c r="H218" s="8">
        <v>16</v>
      </c>
      <c r="I218" s="8">
        <v>24</v>
      </c>
      <c r="J218" s="8">
        <v>43</v>
      </c>
      <c r="K218" s="8">
        <v>10</v>
      </c>
      <c r="L218" s="8">
        <v>3</v>
      </c>
      <c r="M218" s="8">
        <v>6</v>
      </c>
      <c r="N218" s="8">
        <v>8</v>
      </c>
      <c r="O218" s="8">
        <v>15</v>
      </c>
      <c r="P218" s="8">
        <v>21</v>
      </c>
      <c r="Q218" s="8">
        <v>26</v>
      </c>
      <c r="R218" s="8">
        <v>19</v>
      </c>
      <c r="S218" s="8">
        <v>37</v>
      </c>
      <c r="T218" s="8">
        <v>30</v>
      </c>
      <c r="U218" s="8">
        <v>2</v>
      </c>
      <c r="V218" s="8">
        <v>7</v>
      </c>
      <c r="W218" s="8">
        <v>22</v>
      </c>
      <c r="X218" s="8">
        <v>34</v>
      </c>
      <c r="Y218" s="8">
        <v>42</v>
      </c>
      <c r="Z218" s="8">
        <v>17</v>
      </c>
      <c r="AA218" s="8">
        <v>23</v>
      </c>
      <c r="AB218" s="8">
        <v>27</v>
      </c>
      <c r="AC218" s="8">
        <v>31</v>
      </c>
      <c r="AD218" s="8">
        <v>33</v>
      </c>
      <c r="AE218" s="8">
        <v>41</v>
      </c>
      <c r="AF218" s="8">
        <v>38</v>
      </c>
      <c r="AG218" s="8">
        <v>32</v>
      </c>
      <c r="AH218" s="8">
        <v>4</v>
      </c>
      <c r="AI218" s="8">
        <v>28</v>
      </c>
      <c r="AJ218" s="8">
        <v>35</v>
      </c>
      <c r="AK218" s="8">
        <v>5</v>
      </c>
      <c r="AL218" s="8">
        <v>14</v>
      </c>
      <c r="AM218" s="8">
        <v>25</v>
      </c>
      <c r="AN218" s="8">
        <v>29</v>
      </c>
      <c r="AO218" s="8">
        <v>1</v>
      </c>
      <c r="AP218" s="8">
        <v>18</v>
      </c>
      <c r="AQ218" s="8">
        <v>9</v>
      </c>
      <c r="AR218" s="8">
        <v>13</v>
      </c>
      <c r="AS218" s="8">
        <v>20</v>
      </c>
      <c r="AT218" s="14">
        <v>40</v>
      </c>
      <c r="AU218" s="2">
        <v>41</v>
      </c>
      <c r="AV218" s="39">
        <v>1757</v>
      </c>
      <c r="AW218" s="43">
        <v>6</v>
      </c>
      <c r="AX218" s="43">
        <v>12</v>
      </c>
      <c r="AY218" s="43">
        <v>15</v>
      </c>
      <c r="AZ218" s="43">
        <v>35</v>
      </c>
      <c r="BA218" s="43">
        <v>36</v>
      </c>
      <c r="BB218" s="43">
        <v>39</v>
      </c>
      <c r="BC218" s="44">
        <v>42</v>
      </c>
      <c r="BD218" s="44" t="s">
        <v>8</v>
      </c>
      <c r="BE218" s="46">
        <v>1</v>
      </c>
      <c r="BF218" s="15">
        <v>4</v>
      </c>
    </row>
    <row r="219" spans="1:58" x14ac:dyDescent="0.45">
      <c r="A219">
        <v>37</v>
      </c>
      <c r="B219" s="82">
        <v>37</v>
      </c>
      <c r="C219" s="85" t="s">
        <v>58</v>
      </c>
      <c r="D219" s="16" t="s">
        <v>72</v>
      </c>
      <c r="E219" s="16">
        <v>1</v>
      </c>
      <c r="F219" s="16">
        <v>2</v>
      </c>
      <c r="G219" s="16">
        <v>2</v>
      </c>
      <c r="H219" s="16">
        <v>4</v>
      </c>
      <c r="I219" s="16">
        <v>4</v>
      </c>
      <c r="J219" s="16">
        <v>4</v>
      </c>
      <c r="K219" s="16">
        <v>4</v>
      </c>
      <c r="L219" s="16">
        <v>4</v>
      </c>
      <c r="M219" s="16">
        <v>4</v>
      </c>
      <c r="N219" s="16">
        <v>4</v>
      </c>
      <c r="O219" s="16">
        <v>11</v>
      </c>
      <c r="P219" s="16">
        <v>11</v>
      </c>
      <c r="Q219" s="16">
        <v>11</v>
      </c>
      <c r="R219" s="16">
        <v>11</v>
      </c>
      <c r="S219" s="16">
        <v>11</v>
      </c>
      <c r="T219" s="16">
        <v>11</v>
      </c>
      <c r="U219" s="16">
        <v>11</v>
      </c>
      <c r="V219" s="16">
        <v>11</v>
      </c>
      <c r="W219" s="16">
        <v>19</v>
      </c>
      <c r="X219" s="16">
        <v>19</v>
      </c>
      <c r="Y219" s="16">
        <v>19</v>
      </c>
      <c r="Z219" s="16">
        <v>19</v>
      </c>
      <c r="AA219" s="16">
        <v>19</v>
      </c>
      <c r="AB219" s="16">
        <v>19</v>
      </c>
      <c r="AC219" s="16">
        <v>19</v>
      </c>
      <c r="AD219" s="16">
        <v>19</v>
      </c>
      <c r="AE219" s="16">
        <v>19</v>
      </c>
      <c r="AF219" s="16">
        <v>19</v>
      </c>
      <c r="AG219" s="16">
        <v>19</v>
      </c>
      <c r="AH219" s="16">
        <v>19</v>
      </c>
      <c r="AI219" s="16">
        <v>31</v>
      </c>
      <c r="AJ219" s="16">
        <v>31</v>
      </c>
      <c r="AK219" s="16">
        <v>31</v>
      </c>
      <c r="AL219" s="16">
        <v>31</v>
      </c>
      <c r="AM219" s="16">
        <v>31</v>
      </c>
      <c r="AN219" s="16">
        <v>31</v>
      </c>
      <c r="AO219" s="16">
        <v>31</v>
      </c>
      <c r="AP219" s="16">
        <v>31</v>
      </c>
      <c r="AQ219" s="16">
        <v>39</v>
      </c>
      <c r="AR219" s="16">
        <v>39</v>
      </c>
      <c r="AS219" s="16">
        <v>41</v>
      </c>
      <c r="AT219" s="17">
        <v>41</v>
      </c>
      <c r="AV219" s="37">
        <v>1710</v>
      </c>
      <c r="AW219" s="12">
        <v>1</v>
      </c>
      <c r="AX219" s="12">
        <v>2</v>
      </c>
      <c r="AY219" s="12">
        <v>21</v>
      </c>
      <c r="AZ219" s="12">
        <v>27</v>
      </c>
      <c r="BA219" s="12">
        <v>32</v>
      </c>
      <c r="BB219" s="12">
        <v>37</v>
      </c>
      <c r="BC219" s="21">
        <v>14</v>
      </c>
      <c r="BD219" s="21" t="s">
        <v>13</v>
      </c>
      <c r="BE219" s="42" t="s">
        <v>59</v>
      </c>
      <c r="BF219" s="13" t="s">
        <v>59</v>
      </c>
    </row>
    <row r="220" spans="1:58" x14ac:dyDescent="0.45">
      <c r="A220">
        <v>37</v>
      </c>
      <c r="B220" s="83"/>
      <c r="C220" s="86"/>
      <c r="D220" s="8" t="s">
        <v>73</v>
      </c>
      <c r="E220" s="8">
        <v>6</v>
      </c>
      <c r="F220" s="8">
        <v>14</v>
      </c>
      <c r="G220" s="8">
        <v>32</v>
      </c>
      <c r="H220" s="8">
        <v>1</v>
      </c>
      <c r="I220" s="8">
        <v>16</v>
      </c>
      <c r="J220" s="8">
        <v>17</v>
      </c>
      <c r="K220" s="8">
        <v>23</v>
      </c>
      <c r="L220" s="8">
        <v>26</v>
      </c>
      <c r="M220" s="8">
        <v>27</v>
      </c>
      <c r="N220" s="8">
        <v>38</v>
      </c>
      <c r="O220" s="8">
        <v>2</v>
      </c>
      <c r="P220" s="8">
        <v>7</v>
      </c>
      <c r="Q220" s="8">
        <v>15</v>
      </c>
      <c r="R220" s="8">
        <v>18</v>
      </c>
      <c r="S220" s="8">
        <v>28</v>
      </c>
      <c r="T220" s="8">
        <v>39</v>
      </c>
      <c r="U220" s="8">
        <v>42</v>
      </c>
      <c r="V220" s="8">
        <v>43</v>
      </c>
      <c r="W220" s="8">
        <v>5</v>
      </c>
      <c r="X220" s="8">
        <v>8</v>
      </c>
      <c r="Y220" s="8">
        <v>9</v>
      </c>
      <c r="Z220" s="8">
        <v>12</v>
      </c>
      <c r="AA220" s="8">
        <v>13</v>
      </c>
      <c r="AB220" s="8">
        <v>20</v>
      </c>
      <c r="AC220" s="8">
        <v>21</v>
      </c>
      <c r="AD220" s="8">
        <v>29</v>
      </c>
      <c r="AE220" s="8">
        <v>33</v>
      </c>
      <c r="AF220" s="8">
        <v>35</v>
      </c>
      <c r="AG220" s="8">
        <v>36</v>
      </c>
      <c r="AH220" s="8">
        <v>41</v>
      </c>
      <c r="AI220" s="8">
        <v>3</v>
      </c>
      <c r="AJ220" s="8">
        <v>4</v>
      </c>
      <c r="AK220" s="8">
        <v>10</v>
      </c>
      <c r="AL220" s="8">
        <v>19</v>
      </c>
      <c r="AM220" s="8">
        <v>22</v>
      </c>
      <c r="AN220" s="8">
        <v>25</v>
      </c>
      <c r="AO220" s="8">
        <v>30</v>
      </c>
      <c r="AP220" s="8">
        <v>40</v>
      </c>
      <c r="AQ220" s="8">
        <v>24</v>
      </c>
      <c r="AR220" s="8">
        <v>31</v>
      </c>
      <c r="AS220" s="8">
        <v>11</v>
      </c>
      <c r="AT220" s="14">
        <v>34</v>
      </c>
      <c r="AV220" s="38">
        <v>1715</v>
      </c>
      <c r="AW220" s="8">
        <v>2</v>
      </c>
      <c r="AX220" s="8">
        <v>6</v>
      </c>
      <c r="AY220" s="8">
        <v>15</v>
      </c>
      <c r="AZ220" s="8">
        <v>16</v>
      </c>
      <c r="BA220" s="8">
        <v>32</v>
      </c>
      <c r="BB220" s="8">
        <v>37</v>
      </c>
      <c r="BC220" s="20">
        <v>25</v>
      </c>
      <c r="BD220" s="20" t="s">
        <v>25</v>
      </c>
      <c r="BE220" s="45">
        <v>5</v>
      </c>
      <c r="BF220" s="14" t="s">
        <v>59</v>
      </c>
    </row>
    <row r="221" spans="1:58" x14ac:dyDescent="0.45">
      <c r="A221">
        <v>37</v>
      </c>
      <c r="B221" s="83"/>
      <c r="C221" s="87" t="s">
        <v>60</v>
      </c>
      <c r="D221" s="40" t="s">
        <v>72</v>
      </c>
      <c r="E221" s="40">
        <v>1</v>
      </c>
      <c r="F221" s="40">
        <v>1</v>
      </c>
      <c r="G221" s="40">
        <v>3</v>
      </c>
      <c r="H221" s="40">
        <v>3</v>
      </c>
      <c r="I221" s="40">
        <v>3</v>
      </c>
      <c r="J221" s="40">
        <v>6</v>
      </c>
      <c r="K221" s="40">
        <v>6</v>
      </c>
      <c r="L221" s="40">
        <v>6</v>
      </c>
      <c r="M221" s="40">
        <v>6</v>
      </c>
      <c r="N221" s="40">
        <v>6</v>
      </c>
      <c r="O221" s="40">
        <v>6</v>
      </c>
      <c r="P221" s="40">
        <v>12</v>
      </c>
      <c r="Q221" s="40">
        <v>12</v>
      </c>
      <c r="R221" s="40">
        <v>12</v>
      </c>
      <c r="S221" s="40">
        <v>12</v>
      </c>
      <c r="T221" s="40">
        <v>12</v>
      </c>
      <c r="U221" s="40">
        <v>12</v>
      </c>
      <c r="V221" s="40">
        <v>12</v>
      </c>
      <c r="W221" s="40">
        <v>12</v>
      </c>
      <c r="X221" s="40">
        <v>12</v>
      </c>
      <c r="Y221" s="40">
        <v>12</v>
      </c>
      <c r="Z221" s="40">
        <v>12</v>
      </c>
      <c r="AA221" s="40">
        <v>23</v>
      </c>
      <c r="AB221" s="40">
        <v>23</v>
      </c>
      <c r="AC221" s="40">
        <v>23</v>
      </c>
      <c r="AD221" s="40">
        <v>23</v>
      </c>
      <c r="AE221" s="40">
        <v>23</v>
      </c>
      <c r="AF221" s="40">
        <v>23</v>
      </c>
      <c r="AG221" s="40">
        <v>23</v>
      </c>
      <c r="AH221" s="40">
        <v>23</v>
      </c>
      <c r="AI221" s="40">
        <v>23</v>
      </c>
      <c r="AJ221" s="40">
        <v>32</v>
      </c>
      <c r="AK221" s="40">
        <v>32</v>
      </c>
      <c r="AL221" s="40">
        <v>32</v>
      </c>
      <c r="AM221" s="40">
        <v>32</v>
      </c>
      <c r="AN221" s="40">
        <v>32</v>
      </c>
      <c r="AO221" s="40">
        <v>32</v>
      </c>
      <c r="AP221" s="40">
        <v>32</v>
      </c>
      <c r="AQ221" s="40">
        <v>39</v>
      </c>
      <c r="AR221" s="40">
        <v>39</v>
      </c>
      <c r="AS221" s="40">
        <v>39</v>
      </c>
      <c r="AT221" s="18">
        <v>42</v>
      </c>
      <c r="AV221" s="38">
        <v>1724</v>
      </c>
      <c r="AW221" s="8">
        <v>6</v>
      </c>
      <c r="AX221" s="8">
        <v>9</v>
      </c>
      <c r="AY221" s="8">
        <v>24</v>
      </c>
      <c r="AZ221" s="8">
        <v>26</v>
      </c>
      <c r="BA221" s="8">
        <v>33</v>
      </c>
      <c r="BB221" s="8">
        <v>37</v>
      </c>
      <c r="BC221" s="20">
        <v>16</v>
      </c>
      <c r="BD221" s="20" t="s">
        <v>17</v>
      </c>
      <c r="BE221" s="45">
        <v>9</v>
      </c>
      <c r="BF221" s="14" t="s">
        <v>59</v>
      </c>
    </row>
    <row r="222" spans="1:58" x14ac:dyDescent="0.45">
      <c r="A222">
        <v>37</v>
      </c>
      <c r="B222" s="83"/>
      <c r="C222" s="87"/>
      <c r="D222" s="8" t="s">
        <v>73</v>
      </c>
      <c r="E222" s="8">
        <v>6</v>
      </c>
      <c r="F222" s="8">
        <v>32</v>
      </c>
      <c r="G222" s="8">
        <v>1</v>
      </c>
      <c r="H222" s="8">
        <v>14</v>
      </c>
      <c r="I222" s="8">
        <v>26</v>
      </c>
      <c r="J222" s="8">
        <v>16</v>
      </c>
      <c r="K222" s="8">
        <v>17</v>
      </c>
      <c r="L222" s="8">
        <v>23</v>
      </c>
      <c r="M222" s="8">
        <v>27</v>
      </c>
      <c r="N222" s="8">
        <v>38</v>
      </c>
      <c r="O222" s="8">
        <v>42</v>
      </c>
      <c r="P222" s="8">
        <v>2</v>
      </c>
      <c r="Q222" s="8">
        <v>7</v>
      </c>
      <c r="R222" s="8">
        <v>8</v>
      </c>
      <c r="S222" s="8">
        <v>12</v>
      </c>
      <c r="T222" s="8">
        <v>15</v>
      </c>
      <c r="U222" s="8">
        <v>18</v>
      </c>
      <c r="V222" s="8">
        <v>20</v>
      </c>
      <c r="W222" s="8">
        <v>28</v>
      </c>
      <c r="X222" s="8">
        <v>35</v>
      </c>
      <c r="Y222" s="8">
        <v>39</v>
      </c>
      <c r="Z222" s="8">
        <v>43</v>
      </c>
      <c r="AA222" s="8">
        <v>5</v>
      </c>
      <c r="AB222" s="8">
        <v>9</v>
      </c>
      <c r="AC222" s="8">
        <v>13</v>
      </c>
      <c r="AD222" s="8">
        <v>21</v>
      </c>
      <c r="AE222" s="8">
        <v>22</v>
      </c>
      <c r="AF222" s="8">
        <v>29</v>
      </c>
      <c r="AG222" s="8">
        <v>33</v>
      </c>
      <c r="AH222" s="8">
        <v>36</v>
      </c>
      <c r="AI222" s="8">
        <v>41</v>
      </c>
      <c r="AJ222" s="8">
        <v>3</v>
      </c>
      <c r="AK222" s="8">
        <v>4</v>
      </c>
      <c r="AL222" s="8">
        <v>10</v>
      </c>
      <c r="AM222" s="8">
        <v>19</v>
      </c>
      <c r="AN222" s="8">
        <v>25</v>
      </c>
      <c r="AO222" s="8">
        <v>30</v>
      </c>
      <c r="AP222" s="8">
        <v>40</v>
      </c>
      <c r="AQ222" s="8">
        <v>11</v>
      </c>
      <c r="AR222" s="8">
        <v>24</v>
      </c>
      <c r="AS222" s="8">
        <v>31</v>
      </c>
      <c r="AT222" s="14">
        <v>34</v>
      </c>
      <c r="AV222" s="38">
        <v>1739</v>
      </c>
      <c r="AW222" s="8">
        <v>1</v>
      </c>
      <c r="AX222" s="8">
        <v>7</v>
      </c>
      <c r="AY222" s="8">
        <v>12</v>
      </c>
      <c r="AZ222" s="8">
        <v>36</v>
      </c>
      <c r="BA222" s="8">
        <v>37</v>
      </c>
      <c r="BB222" s="8">
        <v>39</v>
      </c>
      <c r="BC222" s="20">
        <v>41</v>
      </c>
      <c r="BD222" s="20" t="s">
        <v>24</v>
      </c>
      <c r="BE222" s="45">
        <v>15</v>
      </c>
      <c r="BF222" s="14" t="s">
        <v>59</v>
      </c>
    </row>
    <row r="223" spans="1:58" x14ac:dyDescent="0.45">
      <c r="A223">
        <v>37</v>
      </c>
      <c r="B223" s="83"/>
      <c r="C223" s="88" t="s">
        <v>61</v>
      </c>
      <c r="D223" s="41" t="s">
        <v>72</v>
      </c>
      <c r="E223" s="41">
        <v>1</v>
      </c>
      <c r="F223" s="41">
        <v>2</v>
      </c>
      <c r="G223" s="41">
        <v>2</v>
      </c>
      <c r="H223" s="41">
        <v>2</v>
      </c>
      <c r="I223" s="41">
        <v>5</v>
      </c>
      <c r="J223" s="41">
        <v>5</v>
      </c>
      <c r="K223" s="41">
        <v>7</v>
      </c>
      <c r="L223" s="41">
        <v>7</v>
      </c>
      <c r="M223" s="41">
        <v>7</v>
      </c>
      <c r="N223" s="41">
        <v>10</v>
      </c>
      <c r="O223" s="41">
        <v>10</v>
      </c>
      <c r="P223" s="41">
        <v>12</v>
      </c>
      <c r="Q223" s="41">
        <v>12</v>
      </c>
      <c r="R223" s="41">
        <v>12</v>
      </c>
      <c r="S223" s="41">
        <v>12</v>
      </c>
      <c r="T223" s="41">
        <v>12</v>
      </c>
      <c r="U223" s="41">
        <v>17</v>
      </c>
      <c r="V223" s="41">
        <v>17</v>
      </c>
      <c r="W223" s="41">
        <v>17</v>
      </c>
      <c r="X223" s="41">
        <v>17</v>
      </c>
      <c r="Y223" s="41">
        <v>21</v>
      </c>
      <c r="Z223" s="41">
        <v>21</v>
      </c>
      <c r="AA223" s="41">
        <v>21</v>
      </c>
      <c r="AB223" s="41">
        <v>24</v>
      </c>
      <c r="AC223" s="41">
        <v>24</v>
      </c>
      <c r="AD223" s="41">
        <v>24</v>
      </c>
      <c r="AE223" s="41">
        <v>27</v>
      </c>
      <c r="AF223" s="41">
        <v>27</v>
      </c>
      <c r="AG223" s="41">
        <v>27</v>
      </c>
      <c r="AH223" s="41">
        <v>30</v>
      </c>
      <c r="AI223" s="41">
        <v>30</v>
      </c>
      <c r="AJ223" s="41">
        <v>30</v>
      </c>
      <c r="AK223" s="41">
        <v>30</v>
      </c>
      <c r="AL223" s="41">
        <v>34</v>
      </c>
      <c r="AM223" s="41">
        <v>34</v>
      </c>
      <c r="AN223" s="41">
        <v>36</v>
      </c>
      <c r="AO223" s="41">
        <v>36</v>
      </c>
      <c r="AP223" s="41">
        <v>36</v>
      </c>
      <c r="AQ223" s="41">
        <v>39</v>
      </c>
      <c r="AR223" s="41">
        <v>39</v>
      </c>
      <c r="AS223" s="41">
        <v>41</v>
      </c>
      <c r="AT223" s="19">
        <v>42</v>
      </c>
      <c r="AV223" s="38">
        <v>1756</v>
      </c>
      <c r="AW223" s="8">
        <v>19</v>
      </c>
      <c r="AX223" s="8">
        <v>25</v>
      </c>
      <c r="AY223" s="8">
        <v>29</v>
      </c>
      <c r="AZ223" s="8">
        <v>36</v>
      </c>
      <c r="BA223" s="8">
        <v>37</v>
      </c>
      <c r="BB223" s="8">
        <v>41</v>
      </c>
      <c r="BC223" s="20">
        <v>2</v>
      </c>
      <c r="BD223" s="20" t="s">
        <v>13</v>
      </c>
      <c r="BE223" s="45">
        <v>17</v>
      </c>
      <c r="BF223" s="14" t="s">
        <v>59</v>
      </c>
    </row>
    <row r="224" spans="1:58" ht="18.600000000000001" thickBot="1" x14ac:dyDescent="0.5">
      <c r="A224">
        <v>37</v>
      </c>
      <c r="B224" s="84"/>
      <c r="C224" s="89"/>
      <c r="D224" s="43" t="s">
        <v>73</v>
      </c>
      <c r="E224" s="8">
        <v>1</v>
      </c>
      <c r="F224" s="8">
        <v>11</v>
      </c>
      <c r="G224" s="8">
        <v>28</v>
      </c>
      <c r="H224" s="8">
        <v>29</v>
      </c>
      <c r="I224" s="8">
        <v>6</v>
      </c>
      <c r="J224" s="8">
        <v>39</v>
      </c>
      <c r="K224" s="8">
        <v>22</v>
      </c>
      <c r="L224" s="8">
        <v>27</v>
      </c>
      <c r="M224" s="8">
        <v>38</v>
      </c>
      <c r="N224" s="8">
        <v>23</v>
      </c>
      <c r="O224" s="8">
        <v>31</v>
      </c>
      <c r="P224" s="8">
        <v>2</v>
      </c>
      <c r="Q224" s="8">
        <v>14</v>
      </c>
      <c r="R224" s="8">
        <v>20</v>
      </c>
      <c r="S224" s="8">
        <v>21</v>
      </c>
      <c r="T224" s="8">
        <v>24</v>
      </c>
      <c r="U224" s="8">
        <v>10</v>
      </c>
      <c r="V224" s="8">
        <v>18</v>
      </c>
      <c r="W224" s="8">
        <v>32</v>
      </c>
      <c r="X224" s="8">
        <v>36</v>
      </c>
      <c r="Y224" s="8">
        <v>13</v>
      </c>
      <c r="Z224" s="8">
        <v>15</v>
      </c>
      <c r="AA224" s="8">
        <v>26</v>
      </c>
      <c r="AB224" s="8">
        <v>3</v>
      </c>
      <c r="AC224" s="8">
        <v>5</v>
      </c>
      <c r="AD224" s="8">
        <v>9</v>
      </c>
      <c r="AE224" s="8">
        <v>25</v>
      </c>
      <c r="AF224" s="8">
        <v>34</v>
      </c>
      <c r="AG224" s="8">
        <v>42</v>
      </c>
      <c r="AH224" s="8">
        <v>4</v>
      </c>
      <c r="AI224" s="8">
        <v>17</v>
      </c>
      <c r="AJ224" s="8">
        <v>30</v>
      </c>
      <c r="AK224" s="8">
        <v>41</v>
      </c>
      <c r="AL224" s="8">
        <v>12</v>
      </c>
      <c r="AM224" s="8">
        <v>43</v>
      </c>
      <c r="AN224" s="8">
        <v>8</v>
      </c>
      <c r="AO224" s="8">
        <v>19</v>
      </c>
      <c r="AP224" s="8">
        <v>33</v>
      </c>
      <c r="AQ224" s="8">
        <v>16</v>
      </c>
      <c r="AR224" s="8">
        <v>35</v>
      </c>
      <c r="AS224" s="8">
        <v>40</v>
      </c>
      <c r="AT224" s="14">
        <v>7</v>
      </c>
      <c r="AU224" s="2">
        <v>41</v>
      </c>
      <c r="AV224" s="39">
        <v>1762</v>
      </c>
      <c r="AW224" s="43">
        <v>1</v>
      </c>
      <c r="AX224" s="43">
        <v>6</v>
      </c>
      <c r="AY224" s="43">
        <v>7</v>
      </c>
      <c r="AZ224" s="43">
        <v>20</v>
      </c>
      <c r="BA224" s="43">
        <v>37</v>
      </c>
      <c r="BB224" s="43">
        <v>40</v>
      </c>
      <c r="BC224" s="44">
        <v>10</v>
      </c>
      <c r="BD224" s="44" t="s">
        <v>23</v>
      </c>
      <c r="BE224" s="46">
        <v>6</v>
      </c>
      <c r="BF224" s="15">
        <v>-1</v>
      </c>
    </row>
    <row r="225" spans="1:58" x14ac:dyDescent="0.45">
      <c r="A225">
        <v>38</v>
      </c>
      <c r="B225" s="82">
        <v>38</v>
      </c>
      <c r="C225" s="85" t="s">
        <v>58</v>
      </c>
      <c r="D225" s="16" t="s">
        <v>72</v>
      </c>
      <c r="E225" s="16">
        <v>1</v>
      </c>
      <c r="F225" s="16">
        <v>2</v>
      </c>
      <c r="G225" s="16">
        <v>3</v>
      </c>
      <c r="H225" s="16">
        <v>3</v>
      </c>
      <c r="I225" s="16">
        <v>5</v>
      </c>
      <c r="J225" s="16">
        <v>5</v>
      </c>
      <c r="K225" s="16">
        <v>5</v>
      </c>
      <c r="L225" s="16">
        <v>5</v>
      </c>
      <c r="M225" s="16">
        <v>5</v>
      </c>
      <c r="N225" s="16">
        <v>10</v>
      </c>
      <c r="O225" s="16">
        <v>10</v>
      </c>
      <c r="P225" s="16">
        <v>10</v>
      </c>
      <c r="Q225" s="16">
        <v>10</v>
      </c>
      <c r="R225" s="16">
        <v>10</v>
      </c>
      <c r="S225" s="16">
        <v>10</v>
      </c>
      <c r="T225" s="16">
        <v>10</v>
      </c>
      <c r="U225" s="16">
        <v>10</v>
      </c>
      <c r="V225" s="16">
        <v>10</v>
      </c>
      <c r="W225" s="16">
        <v>10</v>
      </c>
      <c r="X225" s="16">
        <v>20</v>
      </c>
      <c r="Y225" s="16">
        <v>20</v>
      </c>
      <c r="Z225" s="16">
        <v>20</v>
      </c>
      <c r="AA225" s="16">
        <v>20</v>
      </c>
      <c r="AB225" s="16">
        <v>20</v>
      </c>
      <c r="AC225" s="16">
        <v>20</v>
      </c>
      <c r="AD225" s="16">
        <v>20</v>
      </c>
      <c r="AE225" s="16">
        <v>20</v>
      </c>
      <c r="AF225" s="16">
        <v>20</v>
      </c>
      <c r="AG225" s="16">
        <v>29</v>
      </c>
      <c r="AH225" s="16">
        <v>29</v>
      </c>
      <c r="AI225" s="16">
        <v>29</v>
      </c>
      <c r="AJ225" s="16">
        <v>29</v>
      </c>
      <c r="AK225" s="16">
        <v>29</v>
      </c>
      <c r="AL225" s="16">
        <v>29</v>
      </c>
      <c r="AM225" s="16">
        <v>29</v>
      </c>
      <c r="AN225" s="16">
        <v>29</v>
      </c>
      <c r="AO225" s="16">
        <v>37</v>
      </c>
      <c r="AP225" s="16">
        <v>37</v>
      </c>
      <c r="AQ225" s="16">
        <v>37</v>
      </c>
      <c r="AR225" s="16">
        <v>37</v>
      </c>
      <c r="AS225" s="16">
        <v>37</v>
      </c>
      <c r="AT225" s="17">
        <v>42</v>
      </c>
      <c r="AV225" s="37">
        <v>1720</v>
      </c>
      <c r="AW225" s="12">
        <v>1</v>
      </c>
      <c r="AX225" s="12">
        <v>5</v>
      </c>
      <c r="AY225" s="12">
        <v>18</v>
      </c>
      <c r="AZ225" s="12">
        <v>25</v>
      </c>
      <c r="BA225" s="12">
        <v>32</v>
      </c>
      <c r="BB225" s="12">
        <v>38</v>
      </c>
      <c r="BC225" s="21">
        <v>20</v>
      </c>
      <c r="BD225" s="21" t="s">
        <v>13</v>
      </c>
      <c r="BE225" s="42" t="s">
        <v>59</v>
      </c>
      <c r="BF225" s="13" t="s">
        <v>59</v>
      </c>
    </row>
    <row r="226" spans="1:58" x14ac:dyDescent="0.45">
      <c r="A226">
        <v>38</v>
      </c>
      <c r="B226" s="83"/>
      <c r="C226" s="86"/>
      <c r="D226" s="8" t="s">
        <v>73</v>
      </c>
      <c r="E226" s="8">
        <v>6</v>
      </c>
      <c r="F226" s="8">
        <v>18</v>
      </c>
      <c r="G226" s="8">
        <v>14</v>
      </c>
      <c r="H226" s="8">
        <v>16</v>
      </c>
      <c r="I226" s="8">
        <v>23</v>
      </c>
      <c r="J226" s="8">
        <v>27</v>
      </c>
      <c r="K226" s="8">
        <v>37</v>
      </c>
      <c r="L226" s="8">
        <v>42</v>
      </c>
      <c r="M226" s="8">
        <v>43</v>
      </c>
      <c r="N226" s="8">
        <v>2</v>
      </c>
      <c r="O226" s="8">
        <v>8</v>
      </c>
      <c r="P226" s="8">
        <v>15</v>
      </c>
      <c r="Q226" s="8">
        <v>20</v>
      </c>
      <c r="R226" s="8">
        <v>21</v>
      </c>
      <c r="S226" s="8">
        <v>26</v>
      </c>
      <c r="T226" s="8">
        <v>31</v>
      </c>
      <c r="U226" s="8">
        <v>32</v>
      </c>
      <c r="V226" s="8">
        <v>35</v>
      </c>
      <c r="W226" s="8">
        <v>39</v>
      </c>
      <c r="X226" s="8">
        <v>1</v>
      </c>
      <c r="Y226" s="8">
        <v>3</v>
      </c>
      <c r="Z226" s="8">
        <v>5</v>
      </c>
      <c r="AA226" s="8">
        <v>10</v>
      </c>
      <c r="AB226" s="8">
        <v>11</v>
      </c>
      <c r="AC226" s="8">
        <v>12</v>
      </c>
      <c r="AD226" s="8">
        <v>19</v>
      </c>
      <c r="AE226" s="8">
        <v>22</v>
      </c>
      <c r="AF226" s="8">
        <v>36</v>
      </c>
      <c r="AG226" s="8">
        <v>4</v>
      </c>
      <c r="AH226" s="8">
        <v>9</v>
      </c>
      <c r="AI226" s="8">
        <v>13</v>
      </c>
      <c r="AJ226" s="8">
        <v>17</v>
      </c>
      <c r="AK226" s="8">
        <v>24</v>
      </c>
      <c r="AL226" s="8">
        <v>28</v>
      </c>
      <c r="AM226" s="8">
        <v>30</v>
      </c>
      <c r="AN226" s="8">
        <v>34</v>
      </c>
      <c r="AO226" s="8">
        <v>7</v>
      </c>
      <c r="AP226" s="8">
        <v>25</v>
      </c>
      <c r="AQ226" s="8">
        <v>33</v>
      </c>
      <c r="AR226" s="8">
        <v>40</v>
      </c>
      <c r="AS226" s="8">
        <v>41</v>
      </c>
      <c r="AT226" s="14">
        <v>29</v>
      </c>
      <c r="AV226" s="38">
        <v>1723</v>
      </c>
      <c r="AW226" s="8">
        <v>6</v>
      </c>
      <c r="AX226" s="8">
        <v>10</v>
      </c>
      <c r="AY226" s="8">
        <v>15</v>
      </c>
      <c r="AZ226" s="8">
        <v>16</v>
      </c>
      <c r="BA226" s="8">
        <v>30</v>
      </c>
      <c r="BB226" s="8">
        <v>38</v>
      </c>
      <c r="BC226" s="20">
        <v>26</v>
      </c>
      <c r="BD226" s="20" t="s">
        <v>12</v>
      </c>
      <c r="BE226" s="45">
        <v>3</v>
      </c>
      <c r="BF226" s="14" t="s">
        <v>59</v>
      </c>
    </row>
    <row r="227" spans="1:58" x14ac:dyDescent="0.45">
      <c r="A227">
        <v>38</v>
      </c>
      <c r="B227" s="83"/>
      <c r="C227" s="87" t="s">
        <v>60</v>
      </c>
      <c r="D227" s="40" t="s">
        <v>72</v>
      </c>
      <c r="E227" s="40">
        <v>1</v>
      </c>
      <c r="F227" s="40">
        <v>1</v>
      </c>
      <c r="G227" s="40">
        <v>3</v>
      </c>
      <c r="H227" s="40">
        <v>4</v>
      </c>
      <c r="I227" s="40">
        <v>4</v>
      </c>
      <c r="J227" s="40">
        <v>4</v>
      </c>
      <c r="K227" s="40">
        <v>4</v>
      </c>
      <c r="L227" s="40">
        <v>8</v>
      </c>
      <c r="M227" s="40">
        <v>8</v>
      </c>
      <c r="N227" s="40">
        <v>8</v>
      </c>
      <c r="O227" s="40">
        <v>8</v>
      </c>
      <c r="P227" s="40">
        <v>8</v>
      </c>
      <c r="Q227" s="40">
        <v>8</v>
      </c>
      <c r="R227" s="40">
        <v>14</v>
      </c>
      <c r="S227" s="40">
        <v>14</v>
      </c>
      <c r="T227" s="40">
        <v>14</v>
      </c>
      <c r="U227" s="40">
        <v>14</v>
      </c>
      <c r="V227" s="40">
        <v>14</v>
      </c>
      <c r="W227" s="40">
        <v>14</v>
      </c>
      <c r="X227" s="40">
        <v>14</v>
      </c>
      <c r="Y227" s="40">
        <v>14</v>
      </c>
      <c r="Z227" s="40">
        <v>14</v>
      </c>
      <c r="AA227" s="40">
        <v>14</v>
      </c>
      <c r="AB227" s="40">
        <v>14</v>
      </c>
      <c r="AC227" s="40">
        <v>25</v>
      </c>
      <c r="AD227" s="40">
        <v>25</v>
      </c>
      <c r="AE227" s="40">
        <v>25</v>
      </c>
      <c r="AF227" s="40">
        <v>25</v>
      </c>
      <c r="AG227" s="40">
        <v>25</v>
      </c>
      <c r="AH227" s="40">
        <v>25</v>
      </c>
      <c r="AI227" s="40">
        <v>25</v>
      </c>
      <c r="AJ227" s="40">
        <v>25</v>
      </c>
      <c r="AK227" s="40">
        <v>25</v>
      </c>
      <c r="AL227" s="40">
        <v>34</v>
      </c>
      <c r="AM227" s="40">
        <v>34</v>
      </c>
      <c r="AN227" s="40">
        <v>34</v>
      </c>
      <c r="AO227" s="40">
        <v>34</v>
      </c>
      <c r="AP227" s="40">
        <v>38</v>
      </c>
      <c r="AQ227" s="40">
        <v>38</v>
      </c>
      <c r="AR227" s="40">
        <v>38</v>
      </c>
      <c r="AS227" s="40">
        <v>38</v>
      </c>
      <c r="AT227" s="18">
        <v>42</v>
      </c>
      <c r="AV227" s="38">
        <v>1728</v>
      </c>
      <c r="AW227" s="8">
        <v>4</v>
      </c>
      <c r="AX227" s="8">
        <v>8</v>
      </c>
      <c r="AY227" s="8">
        <v>14</v>
      </c>
      <c r="AZ227" s="8">
        <v>18</v>
      </c>
      <c r="BA227" s="8">
        <v>26</v>
      </c>
      <c r="BB227" s="8">
        <v>38</v>
      </c>
      <c r="BC227" s="20">
        <v>3</v>
      </c>
      <c r="BD227" s="20" t="s">
        <v>25</v>
      </c>
      <c r="BE227" s="45">
        <v>5</v>
      </c>
      <c r="BF227" s="14" t="s">
        <v>59</v>
      </c>
    </row>
    <row r="228" spans="1:58" x14ac:dyDescent="0.45">
      <c r="A228">
        <v>38</v>
      </c>
      <c r="B228" s="83"/>
      <c r="C228" s="87"/>
      <c r="D228" s="8" t="s">
        <v>73</v>
      </c>
      <c r="E228" s="8">
        <v>6</v>
      </c>
      <c r="F228" s="8">
        <v>18</v>
      </c>
      <c r="G228" s="8">
        <v>14</v>
      </c>
      <c r="H228" s="8">
        <v>16</v>
      </c>
      <c r="I228" s="8">
        <v>26</v>
      </c>
      <c r="J228" s="8">
        <v>42</v>
      </c>
      <c r="K228" s="8">
        <v>43</v>
      </c>
      <c r="L228" s="8">
        <v>15</v>
      </c>
      <c r="M228" s="8">
        <v>21</v>
      </c>
      <c r="N228" s="8">
        <v>23</v>
      </c>
      <c r="O228" s="8">
        <v>27</v>
      </c>
      <c r="P228" s="8">
        <v>35</v>
      </c>
      <c r="Q228" s="8">
        <v>37</v>
      </c>
      <c r="R228" s="8">
        <v>2</v>
      </c>
      <c r="S228" s="8">
        <v>3</v>
      </c>
      <c r="T228" s="8">
        <v>8</v>
      </c>
      <c r="U228" s="8">
        <v>10</v>
      </c>
      <c r="V228" s="8">
        <v>12</v>
      </c>
      <c r="W228" s="8">
        <v>19</v>
      </c>
      <c r="X228" s="8">
        <v>20</v>
      </c>
      <c r="Y228" s="8">
        <v>31</v>
      </c>
      <c r="Z228" s="8">
        <v>32</v>
      </c>
      <c r="AA228" s="8">
        <v>36</v>
      </c>
      <c r="AB228" s="8">
        <v>39</v>
      </c>
      <c r="AC228" s="8">
        <v>1</v>
      </c>
      <c r="AD228" s="8">
        <v>5</v>
      </c>
      <c r="AE228" s="8">
        <v>11</v>
      </c>
      <c r="AF228" s="8">
        <v>17</v>
      </c>
      <c r="AG228" s="8">
        <v>22</v>
      </c>
      <c r="AH228" s="8">
        <v>24</v>
      </c>
      <c r="AI228" s="8">
        <v>28</v>
      </c>
      <c r="AJ228" s="8">
        <v>30</v>
      </c>
      <c r="AK228" s="8">
        <v>34</v>
      </c>
      <c r="AL228" s="8">
        <v>4</v>
      </c>
      <c r="AM228" s="8">
        <v>9</v>
      </c>
      <c r="AN228" s="8">
        <v>13</v>
      </c>
      <c r="AO228" s="8">
        <v>33</v>
      </c>
      <c r="AP228" s="8">
        <v>7</v>
      </c>
      <c r="AQ228" s="8">
        <v>25</v>
      </c>
      <c r="AR228" s="8">
        <v>40</v>
      </c>
      <c r="AS228" s="8">
        <v>41</v>
      </c>
      <c r="AT228" s="14">
        <v>29</v>
      </c>
      <c r="AV228" s="38">
        <v>1732</v>
      </c>
      <c r="AW228" s="8">
        <v>3</v>
      </c>
      <c r="AX228" s="8">
        <v>18</v>
      </c>
      <c r="AY228" s="8">
        <v>19</v>
      </c>
      <c r="AZ228" s="8">
        <v>34</v>
      </c>
      <c r="BA228" s="8">
        <v>38</v>
      </c>
      <c r="BB228" s="8">
        <v>42</v>
      </c>
      <c r="BC228" s="20">
        <v>14</v>
      </c>
      <c r="BD228" s="20" t="s">
        <v>8</v>
      </c>
      <c r="BE228" s="45">
        <v>4</v>
      </c>
      <c r="BF228" s="14" t="s">
        <v>59</v>
      </c>
    </row>
    <row r="229" spans="1:58" x14ac:dyDescent="0.45">
      <c r="A229">
        <v>38</v>
      </c>
      <c r="B229" s="83"/>
      <c r="C229" s="88" t="s">
        <v>61</v>
      </c>
      <c r="D229" s="41" t="s">
        <v>72</v>
      </c>
      <c r="E229" s="41">
        <v>1</v>
      </c>
      <c r="F229" s="41">
        <v>2</v>
      </c>
      <c r="G229" s="41">
        <v>3</v>
      </c>
      <c r="H229" s="41">
        <v>3</v>
      </c>
      <c r="I229" s="41">
        <v>5</v>
      </c>
      <c r="J229" s="41">
        <v>5</v>
      </c>
      <c r="K229" s="41">
        <v>7</v>
      </c>
      <c r="L229" s="41">
        <v>7</v>
      </c>
      <c r="M229" s="41">
        <v>7</v>
      </c>
      <c r="N229" s="41">
        <v>10</v>
      </c>
      <c r="O229" s="41">
        <v>10</v>
      </c>
      <c r="P229" s="41">
        <v>10</v>
      </c>
      <c r="Q229" s="41">
        <v>10</v>
      </c>
      <c r="R229" s="41">
        <v>14</v>
      </c>
      <c r="S229" s="41">
        <v>14</v>
      </c>
      <c r="T229" s="41">
        <v>14</v>
      </c>
      <c r="U229" s="41">
        <v>17</v>
      </c>
      <c r="V229" s="41">
        <v>18</v>
      </c>
      <c r="W229" s="41">
        <v>18</v>
      </c>
      <c r="X229" s="41">
        <v>20</v>
      </c>
      <c r="Y229" s="41">
        <v>20</v>
      </c>
      <c r="Z229" s="41">
        <v>20</v>
      </c>
      <c r="AA229" s="41">
        <v>20</v>
      </c>
      <c r="AB229" s="41">
        <v>24</v>
      </c>
      <c r="AC229" s="41">
        <v>24</v>
      </c>
      <c r="AD229" s="41">
        <v>24</v>
      </c>
      <c r="AE229" s="41">
        <v>24</v>
      </c>
      <c r="AF229" s="41">
        <v>24</v>
      </c>
      <c r="AG229" s="41">
        <v>24</v>
      </c>
      <c r="AH229" s="41">
        <v>30</v>
      </c>
      <c r="AI229" s="41">
        <v>30</v>
      </c>
      <c r="AJ229" s="41">
        <v>32</v>
      </c>
      <c r="AK229" s="41">
        <v>32</v>
      </c>
      <c r="AL229" s="41">
        <v>32</v>
      </c>
      <c r="AM229" s="41">
        <v>32</v>
      </c>
      <c r="AN229" s="41">
        <v>36</v>
      </c>
      <c r="AO229" s="41">
        <v>37</v>
      </c>
      <c r="AP229" s="41">
        <v>37</v>
      </c>
      <c r="AQ229" s="41">
        <v>39</v>
      </c>
      <c r="AR229" s="41">
        <v>39</v>
      </c>
      <c r="AS229" s="41">
        <v>41</v>
      </c>
      <c r="AT229" s="19">
        <v>42</v>
      </c>
      <c r="AV229" s="38">
        <v>1740</v>
      </c>
      <c r="AW229" s="8">
        <v>14</v>
      </c>
      <c r="AX229" s="8">
        <v>21</v>
      </c>
      <c r="AY229" s="8">
        <v>24</v>
      </c>
      <c r="AZ229" s="8">
        <v>27</v>
      </c>
      <c r="BA229" s="8">
        <v>31</v>
      </c>
      <c r="BB229" s="8">
        <v>38</v>
      </c>
      <c r="BC229" s="20">
        <v>5</v>
      </c>
      <c r="BD229" s="20" t="s">
        <v>15</v>
      </c>
      <c r="BE229" s="45">
        <v>8</v>
      </c>
      <c r="BF229" s="14" t="s">
        <v>59</v>
      </c>
    </row>
    <row r="230" spans="1:58" ht="18.600000000000001" thickBot="1" x14ac:dyDescent="0.5">
      <c r="A230">
        <v>38</v>
      </c>
      <c r="B230" s="84"/>
      <c r="C230" s="89"/>
      <c r="D230" s="43" t="s">
        <v>73</v>
      </c>
      <c r="E230" s="8">
        <v>2</v>
      </c>
      <c r="F230" s="8">
        <v>6</v>
      </c>
      <c r="G230" s="8">
        <v>5</v>
      </c>
      <c r="H230" s="8">
        <v>27</v>
      </c>
      <c r="I230" s="8">
        <v>12</v>
      </c>
      <c r="J230" s="8">
        <v>14</v>
      </c>
      <c r="K230" s="8">
        <v>11</v>
      </c>
      <c r="L230" s="8">
        <v>20</v>
      </c>
      <c r="M230" s="8">
        <v>37</v>
      </c>
      <c r="N230" s="8">
        <v>18</v>
      </c>
      <c r="O230" s="8">
        <v>23</v>
      </c>
      <c r="P230" s="8">
        <v>32</v>
      </c>
      <c r="Q230" s="8">
        <v>42</v>
      </c>
      <c r="R230" s="8">
        <v>1</v>
      </c>
      <c r="S230" s="8">
        <v>4</v>
      </c>
      <c r="T230" s="8">
        <v>21</v>
      </c>
      <c r="U230" s="8">
        <v>8</v>
      </c>
      <c r="V230" s="8">
        <v>26</v>
      </c>
      <c r="W230" s="8">
        <v>30</v>
      </c>
      <c r="X230" s="8">
        <v>10</v>
      </c>
      <c r="Y230" s="8">
        <v>13</v>
      </c>
      <c r="Z230" s="8">
        <v>28</v>
      </c>
      <c r="AA230" s="8">
        <v>35</v>
      </c>
      <c r="AB230" s="8">
        <v>16</v>
      </c>
      <c r="AC230" s="8">
        <v>19</v>
      </c>
      <c r="AD230" s="8">
        <v>24</v>
      </c>
      <c r="AE230" s="8">
        <v>31</v>
      </c>
      <c r="AF230" s="8">
        <v>34</v>
      </c>
      <c r="AG230" s="8">
        <v>43</v>
      </c>
      <c r="AH230" s="8">
        <v>9</v>
      </c>
      <c r="AI230" s="8">
        <v>25</v>
      </c>
      <c r="AJ230" s="8">
        <v>3</v>
      </c>
      <c r="AK230" s="8">
        <v>7</v>
      </c>
      <c r="AL230" s="8">
        <v>17</v>
      </c>
      <c r="AM230" s="8">
        <v>36</v>
      </c>
      <c r="AN230" s="8">
        <v>41</v>
      </c>
      <c r="AO230" s="8">
        <v>15</v>
      </c>
      <c r="AP230" s="8">
        <v>33</v>
      </c>
      <c r="AQ230" s="8">
        <v>22</v>
      </c>
      <c r="AR230" s="8">
        <v>40</v>
      </c>
      <c r="AS230" s="8">
        <v>39</v>
      </c>
      <c r="AT230" s="14">
        <v>29</v>
      </c>
      <c r="AU230" s="2">
        <v>41</v>
      </c>
      <c r="AV230" s="39">
        <v>1760</v>
      </c>
      <c r="AW230" s="43">
        <v>8</v>
      </c>
      <c r="AX230" s="43">
        <v>14</v>
      </c>
      <c r="AY230" s="43">
        <v>18</v>
      </c>
      <c r="AZ230" s="43">
        <v>38</v>
      </c>
      <c r="BA230" s="43">
        <v>39</v>
      </c>
      <c r="BB230" s="43">
        <v>42</v>
      </c>
      <c r="BC230" s="44">
        <v>30</v>
      </c>
      <c r="BD230" s="44" t="s">
        <v>16</v>
      </c>
      <c r="BE230" s="46">
        <v>20</v>
      </c>
      <c r="BF230" s="15">
        <v>1</v>
      </c>
    </row>
    <row r="231" spans="1:58" x14ac:dyDescent="0.45">
      <c r="A231">
        <v>39</v>
      </c>
      <c r="B231" s="82">
        <v>39</v>
      </c>
      <c r="C231" s="85" t="s">
        <v>58</v>
      </c>
      <c r="D231" s="16" t="s">
        <v>72</v>
      </c>
      <c r="E231" s="16">
        <v>1</v>
      </c>
      <c r="F231" s="16">
        <v>1</v>
      </c>
      <c r="G231" s="16">
        <v>1</v>
      </c>
      <c r="H231" s="16">
        <v>4</v>
      </c>
      <c r="I231" s="16">
        <v>4</v>
      </c>
      <c r="J231" s="16">
        <v>4</v>
      </c>
      <c r="K231" s="16">
        <v>4</v>
      </c>
      <c r="L231" s="16">
        <v>4</v>
      </c>
      <c r="M231" s="16">
        <v>4</v>
      </c>
      <c r="N231" s="16">
        <v>4</v>
      </c>
      <c r="O231" s="16">
        <v>4</v>
      </c>
      <c r="P231" s="16">
        <v>12</v>
      </c>
      <c r="Q231" s="16">
        <v>12</v>
      </c>
      <c r="R231" s="16">
        <v>12</v>
      </c>
      <c r="S231" s="16">
        <v>12</v>
      </c>
      <c r="T231" s="16">
        <v>12</v>
      </c>
      <c r="U231" s="16">
        <v>12</v>
      </c>
      <c r="V231" s="16">
        <v>12</v>
      </c>
      <c r="W231" s="16">
        <v>12</v>
      </c>
      <c r="X231" s="16">
        <v>12</v>
      </c>
      <c r="Y231" s="16">
        <v>21</v>
      </c>
      <c r="Z231" s="16">
        <v>21</v>
      </c>
      <c r="AA231" s="16">
        <v>21</v>
      </c>
      <c r="AB231" s="16">
        <v>21</v>
      </c>
      <c r="AC231" s="16">
        <v>21</v>
      </c>
      <c r="AD231" s="16">
        <v>21</v>
      </c>
      <c r="AE231" s="16">
        <v>21</v>
      </c>
      <c r="AF231" s="16">
        <v>21</v>
      </c>
      <c r="AG231" s="16">
        <v>29</v>
      </c>
      <c r="AH231" s="16">
        <v>29</v>
      </c>
      <c r="AI231" s="16">
        <v>29</v>
      </c>
      <c r="AJ231" s="16">
        <v>29</v>
      </c>
      <c r="AK231" s="16">
        <v>29</v>
      </c>
      <c r="AL231" s="16">
        <v>29</v>
      </c>
      <c r="AM231" s="16">
        <v>29</v>
      </c>
      <c r="AN231" s="16">
        <v>29</v>
      </c>
      <c r="AO231" s="16">
        <v>29</v>
      </c>
      <c r="AP231" s="16">
        <v>38</v>
      </c>
      <c r="AQ231" s="16">
        <v>38</v>
      </c>
      <c r="AR231" s="16">
        <v>38</v>
      </c>
      <c r="AS231" s="16">
        <v>38</v>
      </c>
      <c r="AT231" s="17">
        <v>42</v>
      </c>
      <c r="AV231" s="37">
        <v>1739</v>
      </c>
      <c r="AW231" s="12">
        <v>1</v>
      </c>
      <c r="AX231" s="12">
        <v>7</v>
      </c>
      <c r="AY231" s="12">
        <v>12</v>
      </c>
      <c r="AZ231" s="12">
        <v>36</v>
      </c>
      <c r="BA231" s="12">
        <v>37</v>
      </c>
      <c r="BB231" s="12">
        <v>39</v>
      </c>
      <c r="BC231" s="21">
        <v>41</v>
      </c>
      <c r="BD231" s="21" t="s">
        <v>24</v>
      </c>
      <c r="BE231" s="42" t="s">
        <v>59</v>
      </c>
      <c r="BF231" s="13" t="s">
        <v>59</v>
      </c>
    </row>
    <row r="232" spans="1:58" x14ac:dyDescent="0.45">
      <c r="A232">
        <v>39</v>
      </c>
      <c r="B232" s="83"/>
      <c r="C232" s="86"/>
      <c r="D232" s="8" t="s">
        <v>73</v>
      </c>
      <c r="E232" s="8">
        <v>7</v>
      </c>
      <c r="F232" s="8">
        <v>15</v>
      </c>
      <c r="G232" s="8">
        <v>35</v>
      </c>
      <c r="H232" s="8">
        <v>3</v>
      </c>
      <c r="I232" s="8">
        <v>5</v>
      </c>
      <c r="J232" s="8">
        <v>6</v>
      </c>
      <c r="K232" s="8">
        <v>8</v>
      </c>
      <c r="L232" s="8">
        <v>16</v>
      </c>
      <c r="M232" s="8">
        <v>21</v>
      </c>
      <c r="N232" s="8">
        <v>27</v>
      </c>
      <c r="O232" s="8">
        <v>36</v>
      </c>
      <c r="P232" s="8">
        <v>1</v>
      </c>
      <c r="Q232" s="8">
        <v>11</v>
      </c>
      <c r="R232" s="8">
        <v>14</v>
      </c>
      <c r="S232" s="8">
        <v>22</v>
      </c>
      <c r="T232" s="8">
        <v>25</v>
      </c>
      <c r="U232" s="8">
        <v>26</v>
      </c>
      <c r="V232" s="8">
        <v>37</v>
      </c>
      <c r="W232" s="8">
        <v>40</v>
      </c>
      <c r="X232" s="8">
        <v>43</v>
      </c>
      <c r="Y232" s="8">
        <v>18</v>
      </c>
      <c r="Z232" s="8">
        <v>19</v>
      </c>
      <c r="AA232" s="8">
        <v>24</v>
      </c>
      <c r="AB232" s="8">
        <v>28</v>
      </c>
      <c r="AC232" s="8">
        <v>32</v>
      </c>
      <c r="AD232" s="8">
        <v>33</v>
      </c>
      <c r="AE232" s="8">
        <v>38</v>
      </c>
      <c r="AF232" s="8">
        <v>42</v>
      </c>
      <c r="AG232" s="8">
        <v>4</v>
      </c>
      <c r="AH232" s="8">
        <v>9</v>
      </c>
      <c r="AI232" s="8">
        <v>10</v>
      </c>
      <c r="AJ232" s="8">
        <v>12</v>
      </c>
      <c r="AK232" s="8">
        <v>17</v>
      </c>
      <c r="AL232" s="8">
        <v>23</v>
      </c>
      <c r="AM232" s="8">
        <v>29</v>
      </c>
      <c r="AN232" s="8">
        <v>34</v>
      </c>
      <c r="AO232" s="8">
        <v>41</v>
      </c>
      <c r="AP232" s="8">
        <v>2</v>
      </c>
      <c r="AQ232" s="8">
        <v>13</v>
      </c>
      <c r="AR232" s="8">
        <v>30</v>
      </c>
      <c r="AS232" s="8">
        <v>31</v>
      </c>
      <c r="AT232" s="14">
        <v>20</v>
      </c>
      <c r="AV232" s="38">
        <v>1745</v>
      </c>
      <c r="AW232" s="8">
        <v>7</v>
      </c>
      <c r="AX232" s="8">
        <v>9</v>
      </c>
      <c r="AY232" s="8">
        <v>10</v>
      </c>
      <c r="AZ232" s="8">
        <v>21</v>
      </c>
      <c r="BA232" s="8">
        <v>39</v>
      </c>
      <c r="BB232" s="8">
        <v>40</v>
      </c>
      <c r="BC232" s="20">
        <v>32</v>
      </c>
      <c r="BD232" s="20" t="s">
        <v>16</v>
      </c>
      <c r="BE232" s="45">
        <v>6</v>
      </c>
      <c r="BF232" s="14" t="s">
        <v>59</v>
      </c>
    </row>
    <row r="233" spans="1:58" x14ac:dyDescent="0.45">
      <c r="A233">
        <v>39</v>
      </c>
      <c r="B233" s="83"/>
      <c r="C233" s="87" t="s">
        <v>60</v>
      </c>
      <c r="D233" s="40" t="s">
        <v>72</v>
      </c>
      <c r="E233" s="40">
        <v>1</v>
      </c>
      <c r="F233" s="40">
        <v>1</v>
      </c>
      <c r="G233" s="40">
        <v>1</v>
      </c>
      <c r="H233" s="40">
        <v>1</v>
      </c>
      <c r="I233" s="40">
        <v>1</v>
      </c>
      <c r="J233" s="40">
        <v>6</v>
      </c>
      <c r="K233" s="40">
        <v>6</v>
      </c>
      <c r="L233" s="40">
        <v>6</v>
      </c>
      <c r="M233" s="40">
        <v>6</v>
      </c>
      <c r="N233" s="40">
        <v>6</v>
      </c>
      <c r="O233" s="40">
        <v>6</v>
      </c>
      <c r="P233" s="40">
        <v>6</v>
      </c>
      <c r="Q233" s="40">
        <v>6</v>
      </c>
      <c r="R233" s="40">
        <v>6</v>
      </c>
      <c r="S233" s="40">
        <v>15</v>
      </c>
      <c r="T233" s="40">
        <v>15</v>
      </c>
      <c r="U233" s="40">
        <v>15</v>
      </c>
      <c r="V233" s="40">
        <v>15</v>
      </c>
      <c r="W233" s="40">
        <v>15</v>
      </c>
      <c r="X233" s="40">
        <v>15</v>
      </c>
      <c r="Y233" s="40">
        <v>15</v>
      </c>
      <c r="Z233" s="40">
        <v>15</v>
      </c>
      <c r="AA233" s="40">
        <v>23</v>
      </c>
      <c r="AB233" s="40">
        <v>23</v>
      </c>
      <c r="AC233" s="40">
        <v>23</v>
      </c>
      <c r="AD233" s="40">
        <v>23</v>
      </c>
      <c r="AE233" s="40">
        <v>23</v>
      </c>
      <c r="AF233" s="40">
        <v>23</v>
      </c>
      <c r="AG233" s="40">
        <v>23</v>
      </c>
      <c r="AH233" s="40">
        <v>23</v>
      </c>
      <c r="AI233" s="40">
        <v>31</v>
      </c>
      <c r="AJ233" s="40">
        <v>31</v>
      </c>
      <c r="AK233" s="40">
        <v>31</v>
      </c>
      <c r="AL233" s="40">
        <v>31</v>
      </c>
      <c r="AM233" s="40">
        <v>31</v>
      </c>
      <c r="AN233" s="40">
        <v>31</v>
      </c>
      <c r="AO233" s="40">
        <v>31</v>
      </c>
      <c r="AP233" s="40">
        <v>31</v>
      </c>
      <c r="AQ233" s="40">
        <v>39</v>
      </c>
      <c r="AR233" s="40">
        <v>39</v>
      </c>
      <c r="AS233" s="40">
        <v>39</v>
      </c>
      <c r="AT233" s="18">
        <v>42</v>
      </c>
      <c r="AV233" s="38">
        <v>1748</v>
      </c>
      <c r="AW233" s="8">
        <v>8</v>
      </c>
      <c r="AX233" s="8">
        <v>11</v>
      </c>
      <c r="AY233" s="8">
        <v>23</v>
      </c>
      <c r="AZ233" s="8">
        <v>28</v>
      </c>
      <c r="BA233" s="8">
        <v>36</v>
      </c>
      <c r="BB233" s="8">
        <v>39</v>
      </c>
      <c r="BC233" s="20">
        <v>6</v>
      </c>
      <c r="BD233" s="20" t="s">
        <v>25</v>
      </c>
      <c r="BE233" s="45">
        <v>3</v>
      </c>
      <c r="BF233" s="14" t="s">
        <v>59</v>
      </c>
    </row>
    <row r="234" spans="1:58" x14ac:dyDescent="0.45">
      <c r="A234">
        <v>39</v>
      </c>
      <c r="B234" s="83"/>
      <c r="C234" s="87"/>
      <c r="D234" s="8" t="s">
        <v>73</v>
      </c>
      <c r="E234" s="8">
        <v>7</v>
      </c>
      <c r="F234" s="8">
        <v>15</v>
      </c>
      <c r="G234" s="8">
        <v>16</v>
      </c>
      <c r="H234" s="8">
        <v>27</v>
      </c>
      <c r="I234" s="8">
        <v>35</v>
      </c>
      <c r="J234" s="8">
        <v>1</v>
      </c>
      <c r="K234" s="8">
        <v>3</v>
      </c>
      <c r="L234" s="8">
        <v>5</v>
      </c>
      <c r="M234" s="8">
        <v>6</v>
      </c>
      <c r="N234" s="8">
        <v>8</v>
      </c>
      <c r="O234" s="8">
        <v>21</v>
      </c>
      <c r="P234" s="8">
        <v>25</v>
      </c>
      <c r="Q234" s="8">
        <v>36</v>
      </c>
      <c r="R234" s="8">
        <v>43</v>
      </c>
      <c r="S234" s="8">
        <v>11</v>
      </c>
      <c r="T234" s="8">
        <v>14</v>
      </c>
      <c r="U234" s="8">
        <v>22</v>
      </c>
      <c r="V234" s="8">
        <v>26</v>
      </c>
      <c r="W234" s="8">
        <v>37</v>
      </c>
      <c r="X234" s="8">
        <v>38</v>
      </c>
      <c r="Y234" s="8">
        <v>40</v>
      </c>
      <c r="Z234" s="8">
        <v>42</v>
      </c>
      <c r="AA234" s="8">
        <v>10</v>
      </c>
      <c r="AB234" s="8">
        <v>12</v>
      </c>
      <c r="AC234" s="8">
        <v>18</v>
      </c>
      <c r="AD234" s="8">
        <v>19</v>
      </c>
      <c r="AE234" s="8">
        <v>24</v>
      </c>
      <c r="AF234" s="8">
        <v>28</v>
      </c>
      <c r="AG234" s="8">
        <v>32</v>
      </c>
      <c r="AH234" s="8">
        <v>33</v>
      </c>
      <c r="AI234" s="8">
        <v>2</v>
      </c>
      <c r="AJ234" s="8">
        <v>4</v>
      </c>
      <c r="AK234" s="8">
        <v>9</v>
      </c>
      <c r="AL234" s="8">
        <v>17</v>
      </c>
      <c r="AM234" s="8">
        <v>23</v>
      </c>
      <c r="AN234" s="8">
        <v>29</v>
      </c>
      <c r="AO234" s="8">
        <v>34</v>
      </c>
      <c r="AP234" s="8">
        <v>41</v>
      </c>
      <c r="AQ234" s="8">
        <v>13</v>
      </c>
      <c r="AR234" s="8">
        <v>30</v>
      </c>
      <c r="AS234" s="8">
        <v>31</v>
      </c>
      <c r="AT234" s="14">
        <v>20</v>
      </c>
      <c r="AV234" s="38">
        <v>1754</v>
      </c>
      <c r="AW234" s="8">
        <v>3</v>
      </c>
      <c r="AX234" s="8">
        <v>6</v>
      </c>
      <c r="AY234" s="8">
        <v>7</v>
      </c>
      <c r="AZ234" s="8">
        <v>19</v>
      </c>
      <c r="BA234" s="8">
        <v>35</v>
      </c>
      <c r="BB234" s="8">
        <v>39</v>
      </c>
      <c r="BC234" s="20">
        <v>21</v>
      </c>
      <c r="BD234" s="20" t="s">
        <v>24</v>
      </c>
      <c r="BE234" s="45">
        <v>6</v>
      </c>
      <c r="BF234" s="14" t="s">
        <v>59</v>
      </c>
    </row>
    <row r="235" spans="1:58" x14ac:dyDescent="0.45">
      <c r="A235">
        <v>39</v>
      </c>
      <c r="B235" s="83"/>
      <c r="C235" s="88" t="s">
        <v>61</v>
      </c>
      <c r="D235" s="41" t="s">
        <v>72</v>
      </c>
      <c r="E235" s="41">
        <v>1</v>
      </c>
      <c r="F235" s="41">
        <v>2</v>
      </c>
      <c r="G235" s="41">
        <v>3</v>
      </c>
      <c r="H235" s="41">
        <v>4</v>
      </c>
      <c r="I235" s="41">
        <v>4</v>
      </c>
      <c r="J235" s="41">
        <v>4</v>
      </c>
      <c r="K235" s="41">
        <v>4</v>
      </c>
      <c r="L235" s="41">
        <v>8</v>
      </c>
      <c r="M235" s="41">
        <v>8</v>
      </c>
      <c r="N235" s="41">
        <v>8</v>
      </c>
      <c r="O235" s="41">
        <v>8</v>
      </c>
      <c r="P235" s="41">
        <v>12</v>
      </c>
      <c r="Q235" s="41">
        <v>12</v>
      </c>
      <c r="R235" s="41">
        <v>14</v>
      </c>
      <c r="S235" s="41">
        <v>15</v>
      </c>
      <c r="T235" s="41">
        <v>15</v>
      </c>
      <c r="U235" s="41">
        <v>15</v>
      </c>
      <c r="V235" s="41">
        <v>18</v>
      </c>
      <c r="W235" s="41">
        <v>18</v>
      </c>
      <c r="X235" s="41">
        <v>18</v>
      </c>
      <c r="Y235" s="41">
        <v>21</v>
      </c>
      <c r="Z235" s="41">
        <v>21</v>
      </c>
      <c r="AA235" s="41">
        <v>23</v>
      </c>
      <c r="AB235" s="41">
        <v>23</v>
      </c>
      <c r="AC235" s="41">
        <v>23</v>
      </c>
      <c r="AD235" s="41">
        <v>23</v>
      </c>
      <c r="AE235" s="41">
        <v>27</v>
      </c>
      <c r="AF235" s="41">
        <v>27</v>
      </c>
      <c r="AG235" s="41">
        <v>29</v>
      </c>
      <c r="AH235" s="41">
        <v>29</v>
      </c>
      <c r="AI235" s="41">
        <v>31</v>
      </c>
      <c r="AJ235" s="41">
        <v>31</v>
      </c>
      <c r="AK235" s="41">
        <v>33</v>
      </c>
      <c r="AL235" s="41">
        <v>34</v>
      </c>
      <c r="AM235" s="41">
        <v>35</v>
      </c>
      <c r="AN235" s="41">
        <v>35</v>
      </c>
      <c r="AO235" s="41">
        <v>35</v>
      </c>
      <c r="AP235" s="41">
        <v>38</v>
      </c>
      <c r="AQ235" s="41">
        <v>38</v>
      </c>
      <c r="AR235" s="41">
        <v>38</v>
      </c>
      <c r="AS235" s="41">
        <v>41</v>
      </c>
      <c r="AT235" s="19">
        <v>42</v>
      </c>
      <c r="AV235" s="38">
        <v>1757</v>
      </c>
      <c r="AW235" s="8">
        <v>6</v>
      </c>
      <c r="AX235" s="8">
        <v>12</v>
      </c>
      <c r="AY235" s="8">
        <v>15</v>
      </c>
      <c r="AZ235" s="8">
        <v>35</v>
      </c>
      <c r="BA235" s="8">
        <v>36</v>
      </c>
      <c r="BB235" s="8">
        <v>39</v>
      </c>
      <c r="BC235" s="20">
        <v>42</v>
      </c>
      <c r="BD235" s="20" t="s">
        <v>8</v>
      </c>
      <c r="BE235" s="45">
        <v>3</v>
      </c>
      <c r="BF235" s="14" t="s">
        <v>59</v>
      </c>
    </row>
    <row r="236" spans="1:58" ht="18.600000000000001" thickBot="1" x14ac:dyDescent="0.5">
      <c r="A236">
        <v>39</v>
      </c>
      <c r="B236" s="84"/>
      <c r="C236" s="89"/>
      <c r="D236" s="43" t="s">
        <v>73</v>
      </c>
      <c r="E236" s="8">
        <v>5</v>
      </c>
      <c r="F236" s="8">
        <v>7</v>
      </c>
      <c r="G236" s="8">
        <v>10</v>
      </c>
      <c r="H236" s="8">
        <v>16</v>
      </c>
      <c r="I236" s="8">
        <v>36</v>
      </c>
      <c r="J236" s="8">
        <v>37</v>
      </c>
      <c r="K236" s="8">
        <v>42</v>
      </c>
      <c r="L236" s="8">
        <v>11</v>
      </c>
      <c r="M236" s="8">
        <v>27</v>
      </c>
      <c r="N236" s="8">
        <v>32</v>
      </c>
      <c r="O236" s="8">
        <v>35</v>
      </c>
      <c r="P236" s="8">
        <v>3</v>
      </c>
      <c r="Q236" s="8">
        <v>15</v>
      </c>
      <c r="R236" s="8">
        <v>31</v>
      </c>
      <c r="S236" s="8">
        <v>1</v>
      </c>
      <c r="T236" s="8">
        <v>26</v>
      </c>
      <c r="U236" s="8">
        <v>34</v>
      </c>
      <c r="V236" s="8">
        <v>14</v>
      </c>
      <c r="W236" s="8">
        <v>19</v>
      </c>
      <c r="X236" s="8">
        <v>24</v>
      </c>
      <c r="Y236" s="8">
        <v>6</v>
      </c>
      <c r="Z236" s="8">
        <v>18</v>
      </c>
      <c r="AA236" s="8">
        <v>12</v>
      </c>
      <c r="AB236" s="8">
        <v>17</v>
      </c>
      <c r="AC236" s="8">
        <v>22</v>
      </c>
      <c r="AD236" s="8">
        <v>29</v>
      </c>
      <c r="AE236" s="8">
        <v>28</v>
      </c>
      <c r="AF236" s="8">
        <v>43</v>
      </c>
      <c r="AG236" s="8">
        <v>30</v>
      </c>
      <c r="AH236" s="8">
        <v>40</v>
      </c>
      <c r="AI236" s="8">
        <v>21</v>
      </c>
      <c r="AJ236" s="8">
        <v>25</v>
      </c>
      <c r="AK236" s="8">
        <v>13</v>
      </c>
      <c r="AL236" s="8">
        <v>8</v>
      </c>
      <c r="AM236" s="8">
        <v>4</v>
      </c>
      <c r="AN236" s="8">
        <v>23</v>
      </c>
      <c r="AO236" s="8">
        <v>38</v>
      </c>
      <c r="AP236" s="8">
        <v>9</v>
      </c>
      <c r="AQ236" s="8">
        <v>33</v>
      </c>
      <c r="AR236" s="8">
        <v>41</v>
      </c>
      <c r="AS236" s="8">
        <v>2</v>
      </c>
      <c r="AT236" s="14">
        <v>20</v>
      </c>
      <c r="AU236" s="2">
        <v>41</v>
      </c>
      <c r="AV236" s="39">
        <v>1760</v>
      </c>
      <c r="AW236" s="43">
        <v>8</v>
      </c>
      <c r="AX236" s="43">
        <v>14</v>
      </c>
      <c r="AY236" s="43">
        <v>18</v>
      </c>
      <c r="AZ236" s="43">
        <v>38</v>
      </c>
      <c r="BA236" s="43">
        <v>39</v>
      </c>
      <c r="BB236" s="43">
        <v>42</v>
      </c>
      <c r="BC236" s="44">
        <v>30</v>
      </c>
      <c r="BD236" s="44" t="s">
        <v>16</v>
      </c>
      <c r="BE236" s="46">
        <v>3</v>
      </c>
      <c r="BF236" s="15">
        <v>1</v>
      </c>
    </row>
    <row r="237" spans="1:58" x14ac:dyDescent="0.45">
      <c r="A237">
        <v>40</v>
      </c>
      <c r="B237" s="82">
        <v>40</v>
      </c>
      <c r="C237" s="85" t="s">
        <v>58</v>
      </c>
      <c r="D237" s="16" t="s">
        <v>72</v>
      </c>
      <c r="E237" s="16">
        <v>1</v>
      </c>
      <c r="F237" s="16">
        <v>2</v>
      </c>
      <c r="G237" s="16">
        <v>2</v>
      </c>
      <c r="H237" s="16">
        <v>4</v>
      </c>
      <c r="I237" s="16">
        <v>4</v>
      </c>
      <c r="J237" s="16">
        <v>4</v>
      </c>
      <c r="K237" s="16">
        <v>4</v>
      </c>
      <c r="L237" s="16">
        <v>4</v>
      </c>
      <c r="M237" s="16">
        <v>4</v>
      </c>
      <c r="N237" s="16">
        <v>4</v>
      </c>
      <c r="O237" s="16">
        <v>11</v>
      </c>
      <c r="P237" s="16">
        <v>11</v>
      </c>
      <c r="Q237" s="16">
        <v>11</v>
      </c>
      <c r="R237" s="16">
        <v>11</v>
      </c>
      <c r="S237" s="16">
        <v>11</v>
      </c>
      <c r="T237" s="16">
        <v>11</v>
      </c>
      <c r="U237" s="16">
        <v>11</v>
      </c>
      <c r="V237" s="16">
        <v>11</v>
      </c>
      <c r="W237" s="16">
        <v>11</v>
      </c>
      <c r="X237" s="16">
        <v>11</v>
      </c>
      <c r="Y237" s="16">
        <v>21</v>
      </c>
      <c r="Z237" s="16">
        <v>21</v>
      </c>
      <c r="AA237" s="16">
        <v>21</v>
      </c>
      <c r="AB237" s="16">
        <v>21</v>
      </c>
      <c r="AC237" s="16">
        <v>21</v>
      </c>
      <c r="AD237" s="16">
        <v>21</v>
      </c>
      <c r="AE237" s="16">
        <v>21</v>
      </c>
      <c r="AF237" s="16">
        <v>21</v>
      </c>
      <c r="AG237" s="16">
        <v>29</v>
      </c>
      <c r="AH237" s="16">
        <v>29</v>
      </c>
      <c r="AI237" s="16">
        <v>29</v>
      </c>
      <c r="AJ237" s="16">
        <v>29</v>
      </c>
      <c r="AK237" s="16">
        <v>29</v>
      </c>
      <c r="AL237" s="16">
        <v>29</v>
      </c>
      <c r="AM237" s="16">
        <v>29</v>
      </c>
      <c r="AN237" s="16">
        <v>36</v>
      </c>
      <c r="AO237" s="16">
        <v>36</v>
      </c>
      <c r="AP237" s="16">
        <v>36</v>
      </c>
      <c r="AQ237" s="16">
        <v>36</v>
      </c>
      <c r="AR237" s="16">
        <v>36</v>
      </c>
      <c r="AS237" s="16">
        <v>41</v>
      </c>
      <c r="AT237" s="17">
        <v>41</v>
      </c>
      <c r="AV237" s="37">
        <v>1735</v>
      </c>
      <c r="AW237" s="12">
        <v>1</v>
      </c>
      <c r="AX237" s="12">
        <v>21</v>
      </c>
      <c r="AY237" s="12">
        <v>24</v>
      </c>
      <c r="AZ237" s="12">
        <v>33</v>
      </c>
      <c r="BA237" s="12">
        <v>40</v>
      </c>
      <c r="BB237" s="12">
        <v>41</v>
      </c>
      <c r="BC237" s="21">
        <v>12</v>
      </c>
      <c r="BD237" s="21" t="s">
        <v>12</v>
      </c>
      <c r="BE237" s="42" t="s">
        <v>59</v>
      </c>
      <c r="BF237" s="13" t="s">
        <v>59</v>
      </c>
    </row>
    <row r="238" spans="1:58" x14ac:dyDescent="0.45">
      <c r="A238">
        <v>40</v>
      </c>
      <c r="B238" s="83"/>
      <c r="C238" s="86"/>
      <c r="D238" s="8" t="s">
        <v>73</v>
      </c>
      <c r="E238" s="8">
        <v>1</v>
      </c>
      <c r="F238" s="8">
        <v>5</v>
      </c>
      <c r="G238" s="8">
        <v>32</v>
      </c>
      <c r="H238" s="8">
        <v>16</v>
      </c>
      <c r="I238" s="8">
        <v>19</v>
      </c>
      <c r="J238" s="8">
        <v>20</v>
      </c>
      <c r="K238" s="8">
        <v>21</v>
      </c>
      <c r="L238" s="8">
        <v>29</v>
      </c>
      <c r="M238" s="8">
        <v>35</v>
      </c>
      <c r="N238" s="8">
        <v>42</v>
      </c>
      <c r="O238" s="8">
        <v>2</v>
      </c>
      <c r="P238" s="8">
        <v>6</v>
      </c>
      <c r="Q238" s="8">
        <v>7</v>
      </c>
      <c r="R238" s="8">
        <v>14</v>
      </c>
      <c r="S238" s="8">
        <v>18</v>
      </c>
      <c r="T238" s="8">
        <v>26</v>
      </c>
      <c r="U238" s="8">
        <v>33</v>
      </c>
      <c r="V238" s="8">
        <v>34</v>
      </c>
      <c r="W238" s="8">
        <v>39</v>
      </c>
      <c r="X238" s="8">
        <v>41</v>
      </c>
      <c r="Y238" s="8">
        <v>8</v>
      </c>
      <c r="Z238" s="8">
        <v>9</v>
      </c>
      <c r="AA238" s="8">
        <v>10</v>
      </c>
      <c r="AB238" s="8">
        <v>15</v>
      </c>
      <c r="AC238" s="8">
        <v>24</v>
      </c>
      <c r="AD238" s="8">
        <v>25</v>
      </c>
      <c r="AE238" s="8">
        <v>30</v>
      </c>
      <c r="AF238" s="8">
        <v>43</v>
      </c>
      <c r="AG238" s="8">
        <v>3</v>
      </c>
      <c r="AH238" s="8">
        <v>4</v>
      </c>
      <c r="AI238" s="8">
        <v>11</v>
      </c>
      <c r="AJ238" s="8">
        <v>13</v>
      </c>
      <c r="AK238" s="8">
        <v>27</v>
      </c>
      <c r="AL238" s="8">
        <v>31</v>
      </c>
      <c r="AM238" s="8">
        <v>37</v>
      </c>
      <c r="AN238" s="8">
        <v>12</v>
      </c>
      <c r="AO238" s="8">
        <v>22</v>
      </c>
      <c r="AP238" s="8">
        <v>23</v>
      </c>
      <c r="AQ238" s="8">
        <v>28</v>
      </c>
      <c r="AR238" s="8">
        <v>38</v>
      </c>
      <c r="AS238" s="8">
        <v>17</v>
      </c>
      <c r="AT238" s="14">
        <v>36</v>
      </c>
      <c r="AV238" s="38">
        <v>1742</v>
      </c>
      <c r="AW238" s="8">
        <v>16</v>
      </c>
      <c r="AX238" s="8">
        <v>20</v>
      </c>
      <c r="AY238" s="8">
        <v>22</v>
      </c>
      <c r="AZ238" s="8">
        <v>29</v>
      </c>
      <c r="BA238" s="8">
        <v>33</v>
      </c>
      <c r="BB238" s="8">
        <v>40</v>
      </c>
      <c r="BC238" s="20">
        <v>25</v>
      </c>
      <c r="BD238" s="20" t="s">
        <v>8</v>
      </c>
      <c r="BE238" s="45">
        <v>7</v>
      </c>
      <c r="BF238" s="14" t="s">
        <v>59</v>
      </c>
    </row>
    <row r="239" spans="1:58" x14ac:dyDescent="0.45">
      <c r="A239">
        <v>40</v>
      </c>
      <c r="B239" s="83"/>
      <c r="C239" s="87" t="s">
        <v>60</v>
      </c>
      <c r="D239" s="40" t="s">
        <v>72</v>
      </c>
      <c r="E239" s="40">
        <v>1</v>
      </c>
      <c r="F239" s="40">
        <v>1</v>
      </c>
      <c r="G239" s="40">
        <v>1</v>
      </c>
      <c r="H239" s="40">
        <v>4</v>
      </c>
      <c r="I239" s="40">
        <v>4</v>
      </c>
      <c r="J239" s="40">
        <v>4</v>
      </c>
      <c r="K239" s="40">
        <v>4</v>
      </c>
      <c r="L239" s="40">
        <v>4</v>
      </c>
      <c r="M239" s="40">
        <v>4</v>
      </c>
      <c r="N239" s="40">
        <v>10</v>
      </c>
      <c r="O239" s="40">
        <v>10</v>
      </c>
      <c r="P239" s="40">
        <v>10</v>
      </c>
      <c r="Q239" s="40">
        <v>10</v>
      </c>
      <c r="R239" s="40">
        <v>10</v>
      </c>
      <c r="S239" s="40">
        <v>10</v>
      </c>
      <c r="T239" s="40">
        <v>10</v>
      </c>
      <c r="U239" s="40">
        <v>10</v>
      </c>
      <c r="V239" s="40">
        <v>10</v>
      </c>
      <c r="W239" s="40">
        <v>10</v>
      </c>
      <c r="X239" s="40">
        <v>20</v>
      </c>
      <c r="Y239" s="40">
        <v>20</v>
      </c>
      <c r="Z239" s="40">
        <v>20</v>
      </c>
      <c r="AA239" s="40">
        <v>20</v>
      </c>
      <c r="AB239" s="40">
        <v>20</v>
      </c>
      <c r="AC239" s="40">
        <v>20</v>
      </c>
      <c r="AD239" s="40">
        <v>20</v>
      </c>
      <c r="AE239" s="40">
        <v>20</v>
      </c>
      <c r="AF239" s="40">
        <v>28</v>
      </c>
      <c r="AG239" s="40">
        <v>28</v>
      </c>
      <c r="AH239" s="40">
        <v>28</v>
      </c>
      <c r="AI239" s="40">
        <v>28</v>
      </c>
      <c r="AJ239" s="40">
        <v>28</v>
      </c>
      <c r="AK239" s="40">
        <v>28</v>
      </c>
      <c r="AL239" s="40">
        <v>28</v>
      </c>
      <c r="AM239" s="40">
        <v>35</v>
      </c>
      <c r="AN239" s="40">
        <v>35</v>
      </c>
      <c r="AO239" s="40">
        <v>35</v>
      </c>
      <c r="AP239" s="40">
        <v>35</v>
      </c>
      <c r="AQ239" s="40">
        <v>35</v>
      </c>
      <c r="AR239" s="40">
        <v>35</v>
      </c>
      <c r="AS239" s="40">
        <v>41</v>
      </c>
      <c r="AT239" s="18">
        <v>41</v>
      </c>
      <c r="AV239" s="38">
        <v>1745</v>
      </c>
      <c r="AW239" s="8">
        <v>7</v>
      </c>
      <c r="AX239" s="8">
        <v>9</v>
      </c>
      <c r="AY239" s="8">
        <v>10</v>
      </c>
      <c r="AZ239" s="8">
        <v>21</v>
      </c>
      <c r="BA239" s="8">
        <v>39</v>
      </c>
      <c r="BB239" s="8">
        <v>40</v>
      </c>
      <c r="BC239" s="20">
        <v>32</v>
      </c>
      <c r="BD239" s="20" t="s">
        <v>16</v>
      </c>
      <c r="BE239" s="45">
        <v>3</v>
      </c>
      <c r="BF239" s="14" t="s">
        <v>59</v>
      </c>
    </row>
    <row r="240" spans="1:58" x14ac:dyDescent="0.45">
      <c r="A240">
        <v>40</v>
      </c>
      <c r="B240" s="83"/>
      <c r="C240" s="87"/>
      <c r="D240" s="8" t="s">
        <v>73</v>
      </c>
      <c r="E240" s="8">
        <v>1</v>
      </c>
      <c r="F240" s="8">
        <v>5</v>
      </c>
      <c r="G240" s="8">
        <v>32</v>
      </c>
      <c r="H240" s="8">
        <v>16</v>
      </c>
      <c r="I240" s="8">
        <v>20</v>
      </c>
      <c r="J240" s="8">
        <v>21</v>
      </c>
      <c r="K240" s="8">
        <v>29</v>
      </c>
      <c r="L240" s="8">
        <v>35</v>
      </c>
      <c r="M240" s="8">
        <v>42</v>
      </c>
      <c r="N240" s="8">
        <v>2</v>
      </c>
      <c r="O240" s="8">
        <v>6</v>
      </c>
      <c r="P240" s="8">
        <v>7</v>
      </c>
      <c r="Q240" s="8">
        <v>14</v>
      </c>
      <c r="R240" s="8">
        <v>19</v>
      </c>
      <c r="S240" s="8">
        <v>26</v>
      </c>
      <c r="T240" s="8">
        <v>33</v>
      </c>
      <c r="U240" s="8">
        <v>34</v>
      </c>
      <c r="V240" s="8">
        <v>39</v>
      </c>
      <c r="W240" s="8">
        <v>41</v>
      </c>
      <c r="X240" s="8">
        <v>8</v>
      </c>
      <c r="Y240" s="8">
        <v>9</v>
      </c>
      <c r="Z240" s="8">
        <v>10</v>
      </c>
      <c r="AA240" s="8">
        <v>15</v>
      </c>
      <c r="AB240" s="8">
        <v>18</v>
      </c>
      <c r="AC240" s="8">
        <v>25</v>
      </c>
      <c r="AD240" s="8">
        <v>30</v>
      </c>
      <c r="AE240" s="8">
        <v>43</v>
      </c>
      <c r="AF240" s="8">
        <v>3</v>
      </c>
      <c r="AG240" s="8">
        <v>4</v>
      </c>
      <c r="AH240" s="8">
        <v>11</v>
      </c>
      <c r="AI240" s="8">
        <v>13</v>
      </c>
      <c r="AJ240" s="8">
        <v>24</v>
      </c>
      <c r="AK240" s="8">
        <v>27</v>
      </c>
      <c r="AL240" s="8">
        <v>37</v>
      </c>
      <c r="AM240" s="8">
        <v>12</v>
      </c>
      <c r="AN240" s="8">
        <v>22</v>
      </c>
      <c r="AO240" s="8">
        <v>23</v>
      </c>
      <c r="AP240" s="8">
        <v>28</v>
      </c>
      <c r="AQ240" s="8">
        <v>31</v>
      </c>
      <c r="AR240" s="8">
        <v>38</v>
      </c>
      <c r="AS240" s="8">
        <v>17</v>
      </c>
      <c r="AT240" s="14">
        <v>36</v>
      </c>
      <c r="AV240" s="38">
        <v>1747</v>
      </c>
      <c r="AW240" s="8">
        <v>1</v>
      </c>
      <c r="AX240" s="8">
        <v>9</v>
      </c>
      <c r="AY240" s="8">
        <v>11</v>
      </c>
      <c r="AZ240" s="8">
        <v>14</v>
      </c>
      <c r="BA240" s="8">
        <v>15</v>
      </c>
      <c r="BB240" s="8">
        <v>40</v>
      </c>
      <c r="BC240" s="20">
        <v>32</v>
      </c>
      <c r="BD240" s="20" t="s">
        <v>24</v>
      </c>
      <c r="BE240" s="45">
        <v>2</v>
      </c>
      <c r="BF240" s="14" t="s">
        <v>59</v>
      </c>
    </row>
    <row r="241" spans="1:58" x14ac:dyDescent="0.45">
      <c r="A241">
        <v>40</v>
      </c>
      <c r="B241" s="83"/>
      <c r="C241" s="88" t="s">
        <v>61</v>
      </c>
      <c r="D241" s="41" t="s">
        <v>72</v>
      </c>
      <c r="E241" s="41">
        <v>1</v>
      </c>
      <c r="F241" s="41">
        <v>2</v>
      </c>
      <c r="G241" s="41">
        <v>2</v>
      </c>
      <c r="H241" s="41">
        <v>4</v>
      </c>
      <c r="I241" s="41">
        <v>4</v>
      </c>
      <c r="J241" s="41">
        <v>6</v>
      </c>
      <c r="K241" s="41">
        <v>6</v>
      </c>
      <c r="L241" s="41">
        <v>6</v>
      </c>
      <c r="M241" s="41">
        <v>9</v>
      </c>
      <c r="N241" s="41">
        <v>10</v>
      </c>
      <c r="O241" s="41">
        <v>10</v>
      </c>
      <c r="P241" s="41">
        <v>12</v>
      </c>
      <c r="Q241" s="41">
        <v>12</v>
      </c>
      <c r="R241" s="41">
        <v>12</v>
      </c>
      <c r="S241" s="41">
        <v>15</v>
      </c>
      <c r="T241" s="41">
        <v>15</v>
      </c>
      <c r="U241" s="41">
        <v>15</v>
      </c>
      <c r="V241" s="41">
        <v>15</v>
      </c>
      <c r="W241" s="41">
        <v>19</v>
      </c>
      <c r="X241" s="41">
        <v>19</v>
      </c>
      <c r="Y241" s="41">
        <v>19</v>
      </c>
      <c r="Z241" s="41">
        <v>19</v>
      </c>
      <c r="AA241" s="41">
        <v>19</v>
      </c>
      <c r="AB241" s="41">
        <v>19</v>
      </c>
      <c r="AC241" s="41">
        <v>25</v>
      </c>
      <c r="AD241" s="41">
        <v>25</v>
      </c>
      <c r="AE241" s="41">
        <v>25</v>
      </c>
      <c r="AF241" s="41">
        <v>25</v>
      </c>
      <c r="AG241" s="41">
        <v>25</v>
      </c>
      <c r="AH241" s="41">
        <v>30</v>
      </c>
      <c r="AI241" s="41">
        <v>30</v>
      </c>
      <c r="AJ241" s="41">
        <v>30</v>
      </c>
      <c r="AK241" s="41">
        <v>30</v>
      </c>
      <c r="AL241" s="41">
        <v>34</v>
      </c>
      <c r="AM241" s="41">
        <v>34</v>
      </c>
      <c r="AN241" s="41">
        <v>34</v>
      </c>
      <c r="AO241" s="41">
        <v>37</v>
      </c>
      <c r="AP241" s="41">
        <v>38</v>
      </c>
      <c r="AQ241" s="41">
        <v>38</v>
      </c>
      <c r="AR241" s="41">
        <v>40</v>
      </c>
      <c r="AS241" s="41">
        <v>40</v>
      </c>
      <c r="AT241" s="19">
        <v>42</v>
      </c>
      <c r="AV241" s="38">
        <v>1750</v>
      </c>
      <c r="AW241" s="8">
        <v>3</v>
      </c>
      <c r="AX241" s="8">
        <v>15</v>
      </c>
      <c r="AY241" s="8">
        <v>18</v>
      </c>
      <c r="AZ241" s="8">
        <v>21</v>
      </c>
      <c r="BA241" s="8">
        <v>34</v>
      </c>
      <c r="BB241" s="8">
        <v>40</v>
      </c>
      <c r="BC241" s="20">
        <v>1</v>
      </c>
      <c r="BD241" s="20" t="s">
        <v>23</v>
      </c>
      <c r="BE241" s="45">
        <v>3</v>
      </c>
      <c r="BF241" s="14" t="s">
        <v>59</v>
      </c>
    </row>
    <row r="242" spans="1:58" ht="18.600000000000001" thickBot="1" x14ac:dyDescent="0.5">
      <c r="A242">
        <v>40</v>
      </c>
      <c r="B242" s="84"/>
      <c r="C242" s="89"/>
      <c r="D242" s="43" t="s">
        <v>73</v>
      </c>
      <c r="E242" s="8">
        <v>1</v>
      </c>
      <c r="F242" s="8">
        <v>15</v>
      </c>
      <c r="G242" s="8">
        <v>19</v>
      </c>
      <c r="H242" s="8">
        <v>10</v>
      </c>
      <c r="I242" s="8">
        <v>32</v>
      </c>
      <c r="J242" s="8">
        <v>6</v>
      </c>
      <c r="K242" s="8">
        <v>12</v>
      </c>
      <c r="L242" s="8">
        <v>21</v>
      </c>
      <c r="M242" s="8">
        <v>30</v>
      </c>
      <c r="N242" s="8">
        <v>9</v>
      </c>
      <c r="O242" s="8">
        <v>31</v>
      </c>
      <c r="P242" s="8">
        <v>3</v>
      </c>
      <c r="Q242" s="8">
        <v>18</v>
      </c>
      <c r="R242" s="8">
        <v>20</v>
      </c>
      <c r="S242" s="8">
        <v>8</v>
      </c>
      <c r="T242" s="8">
        <v>22</v>
      </c>
      <c r="U242" s="8">
        <v>27</v>
      </c>
      <c r="V242" s="8">
        <v>33</v>
      </c>
      <c r="W242" s="8">
        <v>7</v>
      </c>
      <c r="X242" s="8">
        <v>29</v>
      </c>
      <c r="Y242" s="8">
        <v>34</v>
      </c>
      <c r="Z242" s="8">
        <v>35</v>
      </c>
      <c r="AA242" s="8">
        <v>39</v>
      </c>
      <c r="AB242" s="8">
        <v>42</v>
      </c>
      <c r="AC242" s="8">
        <v>2</v>
      </c>
      <c r="AD242" s="8">
        <v>14</v>
      </c>
      <c r="AE242" s="8">
        <v>24</v>
      </c>
      <c r="AF242" s="8">
        <v>28</v>
      </c>
      <c r="AG242" s="8">
        <v>41</v>
      </c>
      <c r="AH242" s="8">
        <v>23</v>
      </c>
      <c r="AI242" s="8">
        <v>25</v>
      </c>
      <c r="AJ242" s="8">
        <v>38</v>
      </c>
      <c r="AK242" s="8">
        <v>43</v>
      </c>
      <c r="AL242" s="8">
        <v>4</v>
      </c>
      <c r="AM242" s="8">
        <v>5</v>
      </c>
      <c r="AN242" s="8">
        <v>26</v>
      </c>
      <c r="AO242" s="8">
        <v>37</v>
      </c>
      <c r="AP242" s="8">
        <v>16</v>
      </c>
      <c r="AQ242" s="8">
        <v>17</v>
      </c>
      <c r="AR242" s="8">
        <v>11</v>
      </c>
      <c r="AS242" s="8">
        <v>36</v>
      </c>
      <c r="AT242" s="14">
        <v>13</v>
      </c>
      <c r="AU242" s="2">
        <v>41</v>
      </c>
      <c r="AV242" s="39">
        <v>1762</v>
      </c>
      <c r="AW242" s="43">
        <v>1</v>
      </c>
      <c r="AX242" s="43">
        <v>6</v>
      </c>
      <c r="AY242" s="43">
        <v>7</v>
      </c>
      <c r="AZ242" s="43">
        <v>20</v>
      </c>
      <c r="BA242" s="43">
        <v>37</v>
      </c>
      <c r="BB242" s="43">
        <v>40</v>
      </c>
      <c r="BC242" s="44">
        <v>10</v>
      </c>
      <c r="BD242" s="44" t="s">
        <v>23</v>
      </c>
      <c r="BE242" s="46">
        <v>12</v>
      </c>
      <c r="BF242" s="15">
        <v>-1</v>
      </c>
    </row>
    <row r="243" spans="1:58" x14ac:dyDescent="0.45">
      <c r="A243">
        <v>41</v>
      </c>
      <c r="B243" s="82">
        <v>41</v>
      </c>
      <c r="C243" s="85" t="s">
        <v>58</v>
      </c>
      <c r="D243" s="16" t="s">
        <v>72</v>
      </c>
      <c r="E243" s="16">
        <v>1</v>
      </c>
      <c r="F243" s="16">
        <v>1</v>
      </c>
      <c r="G243" s="16">
        <v>3</v>
      </c>
      <c r="H243" s="16">
        <v>3</v>
      </c>
      <c r="I243" s="16">
        <v>3</v>
      </c>
      <c r="J243" s="16">
        <v>6</v>
      </c>
      <c r="K243" s="16">
        <v>6</v>
      </c>
      <c r="L243" s="16">
        <v>6</v>
      </c>
      <c r="M243" s="16">
        <v>6</v>
      </c>
      <c r="N243" s="16">
        <v>6</v>
      </c>
      <c r="O243" s="16">
        <v>6</v>
      </c>
      <c r="P243" s="16">
        <v>12</v>
      </c>
      <c r="Q243" s="16">
        <v>12</v>
      </c>
      <c r="R243" s="16">
        <v>12</v>
      </c>
      <c r="S243" s="16">
        <v>12</v>
      </c>
      <c r="T243" s="16">
        <v>12</v>
      </c>
      <c r="U243" s="16">
        <v>12</v>
      </c>
      <c r="V243" s="16">
        <v>12</v>
      </c>
      <c r="W243" s="16">
        <v>12</v>
      </c>
      <c r="X243" s="16">
        <v>20</v>
      </c>
      <c r="Y243" s="16">
        <v>20</v>
      </c>
      <c r="Z243" s="16">
        <v>20</v>
      </c>
      <c r="AA243" s="16">
        <v>20</v>
      </c>
      <c r="AB243" s="16">
        <v>20</v>
      </c>
      <c r="AC243" s="16">
        <v>20</v>
      </c>
      <c r="AD243" s="16">
        <v>20</v>
      </c>
      <c r="AE243" s="16">
        <v>27</v>
      </c>
      <c r="AF243" s="16">
        <v>27</v>
      </c>
      <c r="AG243" s="16">
        <v>27</v>
      </c>
      <c r="AH243" s="16">
        <v>27</v>
      </c>
      <c r="AI243" s="16">
        <v>27</v>
      </c>
      <c r="AJ243" s="16">
        <v>27</v>
      </c>
      <c r="AK243" s="16">
        <v>27</v>
      </c>
      <c r="AL243" s="16">
        <v>27</v>
      </c>
      <c r="AM243" s="16">
        <v>27</v>
      </c>
      <c r="AN243" s="16">
        <v>27</v>
      </c>
      <c r="AO243" s="16">
        <v>27</v>
      </c>
      <c r="AP243" s="16">
        <v>38</v>
      </c>
      <c r="AQ243" s="16">
        <v>38</v>
      </c>
      <c r="AR243" s="16">
        <v>38</v>
      </c>
      <c r="AS243" s="16">
        <v>41</v>
      </c>
      <c r="AT243" s="17">
        <v>41</v>
      </c>
      <c r="AV243" s="37">
        <v>1691</v>
      </c>
      <c r="AW243" s="12">
        <v>13</v>
      </c>
      <c r="AX243" s="12">
        <v>16</v>
      </c>
      <c r="AY243" s="12">
        <v>18</v>
      </c>
      <c r="AZ243" s="12">
        <v>29</v>
      </c>
      <c r="BA243" s="12">
        <v>33</v>
      </c>
      <c r="BB243" s="12">
        <v>41</v>
      </c>
      <c r="BC243" s="21">
        <v>26</v>
      </c>
      <c r="BD243" s="21" t="s">
        <v>18</v>
      </c>
      <c r="BE243" s="42" t="s">
        <v>59</v>
      </c>
      <c r="BF243" s="13" t="s">
        <v>59</v>
      </c>
    </row>
    <row r="244" spans="1:58" x14ac:dyDescent="0.45">
      <c r="A244">
        <v>41</v>
      </c>
      <c r="B244" s="83"/>
      <c r="C244" s="86"/>
      <c r="D244" s="8" t="s">
        <v>73</v>
      </c>
      <c r="E244" s="8">
        <v>16</v>
      </c>
      <c r="F244" s="8">
        <v>29</v>
      </c>
      <c r="G244" s="8">
        <v>1</v>
      </c>
      <c r="H244" s="8">
        <v>21</v>
      </c>
      <c r="I244" s="8">
        <v>35</v>
      </c>
      <c r="J244" s="8">
        <v>6</v>
      </c>
      <c r="K244" s="8">
        <v>9</v>
      </c>
      <c r="L244" s="8">
        <v>13</v>
      </c>
      <c r="M244" s="8">
        <v>24</v>
      </c>
      <c r="N244" s="8">
        <v>33</v>
      </c>
      <c r="O244" s="8">
        <v>34</v>
      </c>
      <c r="P244" s="8">
        <v>4</v>
      </c>
      <c r="Q244" s="8">
        <v>7</v>
      </c>
      <c r="R244" s="8">
        <v>8</v>
      </c>
      <c r="S244" s="8">
        <v>19</v>
      </c>
      <c r="T244" s="8">
        <v>22</v>
      </c>
      <c r="U244" s="8">
        <v>25</v>
      </c>
      <c r="V244" s="8">
        <v>37</v>
      </c>
      <c r="W244" s="8">
        <v>40</v>
      </c>
      <c r="X244" s="8">
        <v>5</v>
      </c>
      <c r="Y244" s="8">
        <v>12</v>
      </c>
      <c r="Z244" s="8">
        <v>18</v>
      </c>
      <c r="AA244" s="8">
        <v>31</v>
      </c>
      <c r="AB244" s="8">
        <v>36</v>
      </c>
      <c r="AC244" s="8">
        <v>42</v>
      </c>
      <c r="AD244" s="8">
        <v>43</v>
      </c>
      <c r="AE244" s="8">
        <v>2</v>
      </c>
      <c r="AF244" s="8">
        <v>3</v>
      </c>
      <c r="AG244" s="8">
        <v>10</v>
      </c>
      <c r="AH244" s="8">
        <v>17</v>
      </c>
      <c r="AI244" s="8">
        <v>20</v>
      </c>
      <c r="AJ244" s="8">
        <v>23</v>
      </c>
      <c r="AK244" s="8">
        <v>26</v>
      </c>
      <c r="AL244" s="8">
        <v>28</v>
      </c>
      <c r="AM244" s="8">
        <v>30</v>
      </c>
      <c r="AN244" s="8">
        <v>32</v>
      </c>
      <c r="AO244" s="8">
        <v>39</v>
      </c>
      <c r="AP244" s="8">
        <v>14</v>
      </c>
      <c r="AQ244" s="8">
        <v>27</v>
      </c>
      <c r="AR244" s="8">
        <v>38</v>
      </c>
      <c r="AS244" s="8">
        <v>11</v>
      </c>
      <c r="AT244" s="14">
        <v>15</v>
      </c>
      <c r="AV244" s="38">
        <v>1705</v>
      </c>
      <c r="AW244" s="8">
        <v>3</v>
      </c>
      <c r="AX244" s="8">
        <v>6</v>
      </c>
      <c r="AY244" s="8">
        <v>9</v>
      </c>
      <c r="AZ244" s="8">
        <v>38</v>
      </c>
      <c r="BA244" s="8">
        <v>37</v>
      </c>
      <c r="BB244" s="8">
        <v>41</v>
      </c>
      <c r="BC244" s="20">
        <v>5</v>
      </c>
      <c r="BD244" s="20" t="s">
        <v>25</v>
      </c>
      <c r="BE244" s="45">
        <v>14</v>
      </c>
      <c r="BF244" s="14" t="s">
        <v>59</v>
      </c>
    </row>
    <row r="245" spans="1:58" x14ac:dyDescent="0.45">
      <c r="A245">
        <v>41</v>
      </c>
      <c r="B245" s="83"/>
      <c r="C245" s="87" t="s">
        <v>60</v>
      </c>
      <c r="D245" s="40" t="s">
        <v>72</v>
      </c>
      <c r="E245" s="40">
        <v>1</v>
      </c>
      <c r="F245" s="40">
        <v>1</v>
      </c>
      <c r="G245" s="40">
        <v>1</v>
      </c>
      <c r="H245" s="40">
        <v>4</v>
      </c>
      <c r="I245" s="40">
        <v>4</v>
      </c>
      <c r="J245" s="40">
        <v>4</v>
      </c>
      <c r="K245" s="40">
        <v>4</v>
      </c>
      <c r="L245" s="40">
        <v>4</v>
      </c>
      <c r="M245" s="40">
        <v>4</v>
      </c>
      <c r="N245" s="40">
        <v>10</v>
      </c>
      <c r="O245" s="40">
        <v>10</v>
      </c>
      <c r="P245" s="40">
        <v>10</v>
      </c>
      <c r="Q245" s="40">
        <v>10</v>
      </c>
      <c r="R245" s="40">
        <v>14</v>
      </c>
      <c r="S245" s="40">
        <v>14</v>
      </c>
      <c r="T245" s="40">
        <v>14</v>
      </c>
      <c r="U245" s="40">
        <v>14</v>
      </c>
      <c r="V245" s="40">
        <v>14</v>
      </c>
      <c r="W245" s="40">
        <v>14</v>
      </c>
      <c r="X245" s="40">
        <v>14</v>
      </c>
      <c r="Y245" s="40">
        <v>14</v>
      </c>
      <c r="Z245" s="40">
        <v>14</v>
      </c>
      <c r="AA245" s="40">
        <v>14</v>
      </c>
      <c r="AB245" s="40">
        <v>14</v>
      </c>
      <c r="AC245" s="40">
        <v>25</v>
      </c>
      <c r="AD245" s="40">
        <v>25</v>
      </c>
      <c r="AE245" s="40">
        <v>25</v>
      </c>
      <c r="AF245" s="40">
        <v>25</v>
      </c>
      <c r="AG245" s="40">
        <v>25</v>
      </c>
      <c r="AH245" s="40">
        <v>25</v>
      </c>
      <c r="AI245" s="40">
        <v>25</v>
      </c>
      <c r="AJ245" s="40">
        <v>25</v>
      </c>
      <c r="AK245" s="40">
        <v>33</v>
      </c>
      <c r="AL245" s="40">
        <v>33</v>
      </c>
      <c r="AM245" s="40">
        <v>33</v>
      </c>
      <c r="AN245" s="40">
        <v>33</v>
      </c>
      <c r="AO245" s="40">
        <v>33</v>
      </c>
      <c r="AP245" s="40">
        <v>33</v>
      </c>
      <c r="AQ245" s="40">
        <v>33</v>
      </c>
      <c r="AR245" s="40">
        <v>40</v>
      </c>
      <c r="AS245" s="40">
        <v>40</v>
      </c>
      <c r="AT245" s="18">
        <v>40</v>
      </c>
      <c r="AV245" s="38">
        <v>1708</v>
      </c>
      <c r="AW245" s="8">
        <v>1</v>
      </c>
      <c r="AX245" s="8">
        <v>20</v>
      </c>
      <c r="AY245" s="8">
        <v>29</v>
      </c>
      <c r="AZ245" s="8">
        <v>35</v>
      </c>
      <c r="BA245" s="8">
        <v>40</v>
      </c>
      <c r="BB245" s="8">
        <v>41</v>
      </c>
      <c r="BC245" s="20">
        <v>16</v>
      </c>
      <c r="BD245" s="20" t="s">
        <v>12</v>
      </c>
      <c r="BE245" s="45">
        <v>3</v>
      </c>
      <c r="BF245" s="14" t="s">
        <v>59</v>
      </c>
    </row>
    <row r="246" spans="1:58" x14ac:dyDescent="0.45">
      <c r="A246">
        <v>41</v>
      </c>
      <c r="B246" s="83"/>
      <c r="C246" s="87"/>
      <c r="D246" s="8" t="s">
        <v>73</v>
      </c>
      <c r="E246" s="8">
        <v>16</v>
      </c>
      <c r="F246" s="8">
        <v>21</v>
      </c>
      <c r="G246" s="8">
        <v>29</v>
      </c>
      <c r="H246" s="8">
        <v>1</v>
      </c>
      <c r="I246" s="8">
        <v>6</v>
      </c>
      <c r="J246" s="8">
        <v>9</v>
      </c>
      <c r="K246" s="8">
        <v>24</v>
      </c>
      <c r="L246" s="8">
        <v>34</v>
      </c>
      <c r="M246" s="8">
        <v>35</v>
      </c>
      <c r="N246" s="8">
        <v>13</v>
      </c>
      <c r="O246" s="8">
        <v>19</v>
      </c>
      <c r="P246" s="8">
        <v>22</v>
      </c>
      <c r="Q246" s="8">
        <v>33</v>
      </c>
      <c r="R246" s="8">
        <v>4</v>
      </c>
      <c r="S246" s="8">
        <v>7</v>
      </c>
      <c r="T246" s="8">
        <v>8</v>
      </c>
      <c r="U246" s="8">
        <v>12</v>
      </c>
      <c r="V246" s="8">
        <v>18</v>
      </c>
      <c r="W246" s="8">
        <v>25</v>
      </c>
      <c r="X246" s="8">
        <v>31</v>
      </c>
      <c r="Y246" s="8">
        <v>36</v>
      </c>
      <c r="Z246" s="8">
        <v>37</v>
      </c>
      <c r="AA246" s="8">
        <v>40</v>
      </c>
      <c r="AB246" s="8">
        <v>43</v>
      </c>
      <c r="AC246" s="8">
        <v>3</v>
      </c>
      <c r="AD246" s="8">
        <v>10</v>
      </c>
      <c r="AE246" s="8">
        <v>17</v>
      </c>
      <c r="AF246" s="8">
        <v>20</v>
      </c>
      <c r="AG246" s="8">
        <v>23</v>
      </c>
      <c r="AH246" s="8">
        <v>26</v>
      </c>
      <c r="AI246" s="8">
        <v>30</v>
      </c>
      <c r="AJ246" s="8">
        <v>39</v>
      </c>
      <c r="AK246" s="8">
        <v>2</v>
      </c>
      <c r="AL246" s="8">
        <v>5</v>
      </c>
      <c r="AM246" s="8">
        <v>14</v>
      </c>
      <c r="AN246" s="8">
        <v>28</v>
      </c>
      <c r="AO246" s="8">
        <v>32</v>
      </c>
      <c r="AP246" s="8">
        <v>38</v>
      </c>
      <c r="AQ246" s="8">
        <v>42</v>
      </c>
      <c r="AR246" s="8">
        <v>11</v>
      </c>
      <c r="AS246" s="8">
        <v>15</v>
      </c>
      <c r="AT246" s="14">
        <v>27</v>
      </c>
      <c r="AV246" s="38">
        <v>1709</v>
      </c>
      <c r="AW246" s="8">
        <v>3</v>
      </c>
      <c r="AX246" s="8">
        <v>4</v>
      </c>
      <c r="AY246" s="8">
        <v>7</v>
      </c>
      <c r="AZ246" s="8">
        <v>20</v>
      </c>
      <c r="BA246" s="8">
        <v>22</v>
      </c>
      <c r="BB246" s="8">
        <v>41</v>
      </c>
      <c r="BC246" s="20">
        <v>5</v>
      </c>
      <c r="BD246" s="20" t="s">
        <v>18</v>
      </c>
      <c r="BE246" s="45">
        <v>1</v>
      </c>
      <c r="BF246" s="14" t="s">
        <v>59</v>
      </c>
    </row>
    <row r="247" spans="1:58" x14ac:dyDescent="0.45">
      <c r="A247">
        <v>41</v>
      </c>
      <c r="B247" s="83"/>
      <c r="C247" s="88" t="s">
        <v>61</v>
      </c>
      <c r="D247" s="41" t="s">
        <v>72</v>
      </c>
      <c r="E247" s="41">
        <v>1</v>
      </c>
      <c r="F247" s="41">
        <v>2</v>
      </c>
      <c r="G247" s="41">
        <v>3</v>
      </c>
      <c r="H247" s="41">
        <v>4</v>
      </c>
      <c r="I247" s="41">
        <v>5</v>
      </c>
      <c r="J247" s="41">
        <v>5</v>
      </c>
      <c r="K247" s="41">
        <v>5</v>
      </c>
      <c r="L247" s="41">
        <v>8</v>
      </c>
      <c r="M247" s="41">
        <v>8</v>
      </c>
      <c r="N247" s="41">
        <v>8</v>
      </c>
      <c r="O247" s="41">
        <v>11</v>
      </c>
      <c r="P247" s="41">
        <v>11</v>
      </c>
      <c r="Q247" s="41">
        <v>13</v>
      </c>
      <c r="R247" s="41">
        <v>13</v>
      </c>
      <c r="S247" s="41">
        <v>13</v>
      </c>
      <c r="T247" s="41">
        <v>13</v>
      </c>
      <c r="U247" s="41">
        <v>13</v>
      </c>
      <c r="V247" s="41">
        <v>13</v>
      </c>
      <c r="W247" s="41">
        <v>19</v>
      </c>
      <c r="X247" s="41">
        <v>19</v>
      </c>
      <c r="Y247" s="41">
        <v>19</v>
      </c>
      <c r="Z247" s="41">
        <v>19</v>
      </c>
      <c r="AA247" s="41">
        <v>23</v>
      </c>
      <c r="AB247" s="41">
        <v>23</v>
      </c>
      <c r="AC247" s="41">
        <v>23</v>
      </c>
      <c r="AD247" s="41">
        <v>23</v>
      </c>
      <c r="AE247" s="41">
        <v>23</v>
      </c>
      <c r="AF247" s="41">
        <v>23</v>
      </c>
      <c r="AG247" s="41">
        <v>23</v>
      </c>
      <c r="AH247" s="41">
        <v>23</v>
      </c>
      <c r="AI247" s="41">
        <v>31</v>
      </c>
      <c r="AJ247" s="41">
        <v>32</v>
      </c>
      <c r="AK247" s="41">
        <v>32</v>
      </c>
      <c r="AL247" s="41">
        <v>32</v>
      </c>
      <c r="AM247" s="41">
        <v>35</v>
      </c>
      <c r="AN247" s="41">
        <v>35</v>
      </c>
      <c r="AO247" s="41">
        <v>35</v>
      </c>
      <c r="AP247" s="41">
        <v>38</v>
      </c>
      <c r="AQ247" s="41">
        <v>38</v>
      </c>
      <c r="AR247" s="41">
        <v>38</v>
      </c>
      <c r="AS247" s="41">
        <v>41</v>
      </c>
      <c r="AT247" s="19">
        <v>42</v>
      </c>
      <c r="AV247" s="38">
        <v>1735</v>
      </c>
      <c r="AW247" s="8">
        <v>1</v>
      </c>
      <c r="AX247" s="8">
        <v>21</v>
      </c>
      <c r="AY247" s="8">
        <v>24</v>
      </c>
      <c r="AZ247" s="8">
        <v>33</v>
      </c>
      <c r="BA247" s="8">
        <v>40</v>
      </c>
      <c r="BB247" s="8">
        <v>41</v>
      </c>
      <c r="BC247" s="20">
        <v>12</v>
      </c>
      <c r="BD247" s="20" t="s">
        <v>12</v>
      </c>
      <c r="BE247" s="45">
        <v>26</v>
      </c>
      <c r="BF247" s="14" t="s">
        <v>59</v>
      </c>
    </row>
    <row r="248" spans="1:58" ht="18.600000000000001" thickBot="1" x14ac:dyDescent="0.5">
      <c r="A248">
        <v>41</v>
      </c>
      <c r="B248" s="84"/>
      <c r="C248" s="89"/>
      <c r="D248" s="43" t="s">
        <v>73</v>
      </c>
      <c r="E248" s="8">
        <v>6</v>
      </c>
      <c r="F248" s="8">
        <v>22</v>
      </c>
      <c r="G248" s="8">
        <v>21</v>
      </c>
      <c r="H248" s="8">
        <v>1</v>
      </c>
      <c r="I248" s="8">
        <v>18</v>
      </c>
      <c r="J248" s="8">
        <v>28</v>
      </c>
      <c r="K248" s="8">
        <v>42</v>
      </c>
      <c r="L248" s="8">
        <v>12</v>
      </c>
      <c r="M248" s="8">
        <v>14</v>
      </c>
      <c r="N248" s="8">
        <v>35</v>
      </c>
      <c r="O248" s="8">
        <v>24</v>
      </c>
      <c r="P248" s="8">
        <v>25</v>
      </c>
      <c r="Q248" s="8">
        <v>4</v>
      </c>
      <c r="R248" s="8">
        <v>5</v>
      </c>
      <c r="S248" s="8">
        <v>7</v>
      </c>
      <c r="T248" s="8">
        <v>8</v>
      </c>
      <c r="U248" s="8">
        <v>32</v>
      </c>
      <c r="V248" s="8">
        <v>36</v>
      </c>
      <c r="W248" s="8">
        <v>17</v>
      </c>
      <c r="X248" s="8">
        <v>19</v>
      </c>
      <c r="Y248" s="8">
        <v>34</v>
      </c>
      <c r="Z248" s="8">
        <v>37</v>
      </c>
      <c r="AA248" s="8">
        <v>15</v>
      </c>
      <c r="AB248" s="8">
        <v>16</v>
      </c>
      <c r="AC248" s="8">
        <v>20</v>
      </c>
      <c r="AD248" s="8">
        <v>27</v>
      </c>
      <c r="AE248" s="8">
        <v>31</v>
      </c>
      <c r="AF248" s="8">
        <v>33</v>
      </c>
      <c r="AG248" s="8">
        <v>38</v>
      </c>
      <c r="AH248" s="8">
        <v>40</v>
      </c>
      <c r="AI248" s="8">
        <v>13</v>
      </c>
      <c r="AJ248" s="8">
        <v>10</v>
      </c>
      <c r="AK248" s="8">
        <v>30</v>
      </c>
      <c r="AL248" s="8">
        <v>43</v>
      </c>
      <c r="AM248" s="8">
        <v>2</v>
      </c>
      <c r="AN248" s="8">
        <v>29</v>
      </c>
      <c r="AO248" s="8">
        <v>39</v>
      </c>
      <c r="AP248" s="8">
        <v>9</v>
      </c>
      <c r="AQ248" s="8">
        <v>11</v>
      </c>
      <c r="AR248" s="8">
        <v>26</v>
      </c>
      <c r="AS248" s="8">
        <v>3</v>
      </c>
      <c r="AT248" s="14">
        <v>23</v>
      </c>
      <c r="AU248" s="2">
        <v>41</v>
      </c>
      <c r="AV248" s="39">
        <v>1756</v>
      </c>
      <c r="AW248" s="43">
        <v>19</v>
      </c>
      <c r="AX248" s="43">
        <v>25</v>
      </c>
      <c r="AY248" s="43">
        <v>29</v>
      </c>
      <c r="AZ248" s="43">
        <v>36</v>
      </c>
      <c r="BA248" s="43">
        <v>37</v>
      </c>
      <c r="BB248" s="43">
        <v>41</v>
      </c>
      <c r="BC248" s="44">
        <v>2</v>
      </c>
      <c r="BD248" s="44" t="s">
        <v>13</v>
      </c>
      <c r="BE248" s="46">
        <v>21</v>
      </c>
      <c r="BF248" s="15">
        <v>5</v>
      </c>
    </row>
    <row r="249" spans="1:58" x14ac:dyDescent="0.45">
      <c r="A249">
        <v>42</v>
      </c>
      <c r="B249" s="82">
        <v>42</v>
      </c>
      <c r="C249" s="85" t="s">
        <v>58</v>
      </c>
      <c r="D249" s="16" t="s">
        <v>72</v>
      </c>
      <c r="E249" s="16">
        <v>1</v>
      </c>
      <c r="F249" s="16">
        <v>2</v>
      </c>
      <c r="G249" s="16">
        <v>2</v>
      </c>
      <c r="H249" s="16">
        <v>2</v>
      </c>
      <c r="I249" s="16">
        <v>2</v>
      </c>
      <c r="J249" s="16">
        <v>6</v>
      </c>
      <c r="K249" s="16">
        <v>6</v>
      </c>
      <c r="L249" s="16">
        <v>6</v>
      </c>
      <c r="M249" s="16">
        <v>9</v>
      </c>
      <c r="N249" s="16">
        <v>9</v>
      </c>
      <c r="O249" s="16">
        <v>9</v>
      </c>
      <c r="P249" s="16">
        <v>9</v>
      </c>
      <c r="Q249" s="16">
        <v>9</v>
      </c>
      <c r="R249" s="16">
        <v>9</v>
      </c>
      <c r="S249" s="16">
        <v>9</v>
      </c>
      <c r="T249" s="16">
        <v>9</v>
      </c>
      <c r="U249" s="16">
        <v>9</v>
      </c>
      <c r="V249" s="16">
        <v>9</v>
      </c>
      <c r="W249" s="16">
        <v>9</v>
      </c>
      <c r="X249" s="16">
        <v>20</v>
      </c>
      <c r="Y249" s="16">
        <v>20</v>
      </c>
      <c r="Z249" s="16">
        <v>20</v>
      </c>
      <c r="AA249" s="16">
        <v>20</v>
      </c>
      <c r="AB249" s="16">
        <v>20</v>
      </c>
      <c r="AC249" s="16">
        <v>20</v>
      </c>
      <c r="AD249" s="16">
        <v>20</v>
      </c>
      <c r="AE249" s="16">
        <v>20</v>
      </c>
      <c r="AF249" s="16">
        <v>20</v>
      </c>
      <c r="AG249" s="16">
        <v>29</v>
      </c>
      <c r="AH249" s="16">
        <v>29</v>
      </c>
      <c r="AI249" s="16">
        <v>29</v>
      </c>
      <c r="AJ249" s="16">
        <v>29</v>
      </c>
      <c r="AK249" s="16">
        <v>29</v>
      </c>
      <c r="AL249" s="16">
        <v>29</v>
      </c>
      <c r="AM249" s="16">
        <v>29</v>
      </c>
      <c r="AN249" s="16">
        <v>29</v>
      </c>
      <c r="AO249" s="16">
        <v>37</v>
      </c>
      <c r="AP249" s="16">
        <v>37</v>
      </c>
      <c r="AQ249" s="16">
        <v>37</v>
      </c>
      <c r="AR249" s="16">
        <v>37</v>
      </c>
      <c r="AS249" s="16">
        <v>37</v>
      </c>
      <c r="AT249" s="17">
        <v>42</v>
      </c>
      <c r="AV249" s="37">
        <v>1732</v>
      </c>
      <c r="AW249" s="12">
        <v>3</v>
      </c>
      <c r="AX249" s="12">
        <v>18</v>
      </c>
      <c r="AY249" s="12">
        <v>19</v>
      </c>
      <c r="AZ249" s="12">
        <v>34</v>
      </c>
      <c r="BA249" s="12">
        <v>38</v>
      </c>
      <c r="BB249" s="12">
        <v>42</v>
      </c>
      <c r="BC249" s="21">
        <v>14</v>
      </c>
      <c r="BD249" s="21" t="s">
        <v>8</v>
      </c>
      <c r="BE249" s="42" t="s">
        <v>59</v>
      </c>
      <c r="BF249" s="13" t="s">
        <v>59</v>
      </c>
    </row>
    <row r="250" spans="1:58" x14ac:dyDescent="0.45">
      <c r="A250">
        <v>42</v>
      </c>
      <c r="B250" s="83"/>
      <c r="C250" s="86"/>
      <c r="D250" s="8" t="s">
        <v>73</v>
      </c>
      <c r="E250" s="8">
        <v>4</v>
      </c>
      <c r="F250" s="8">
        <v>1</v>
      </c>
      <c r="G250" s="8">
        <v>3</v>
      </c>
      <c r="H250" s="8">
        <v>22</v>
      </c>
      <c r="I250" s="8">
        <v>32</v>
      </c>
      <c r="J250" s="8">
        <v>2</v>
      </c>
      <c r="K250" s="8">
        <v>6</v>
      </c>
      <c r="L250" s="8">
        <v>38</v>
      </c>
      <c r="M250" s="8">
        <v>7</v>
      </c>
      <c r="N250" s="8">
        <v>8</v>
      </c>
      <c r="O250" s="8">
        <v>13</v>
      </c>
      <c r="P250" s="8">
        <v>14</v>
      </c>
      <c r="Q250" s="8">
        <v>17</v>
      </c>
      <c r="R250" s="8">
        <v>18</v>
      </c>
      <c r="S250" s="8">
        <v>19</v>
      </c>
      <c r="T250" s="8">
        <v>26</v>
      </c>
      <c r="U250" s="8">
        <v>33</v>
      </c>
      <c r="V250" s="8">
        <v>35</v>
      </c>
      <c r="W250" s="8">
        <v>43</v>
      </c>
      <c r="X250" s="8">
        <v>10</v>
      </c>
      <c r="Y250" s="8">
        <v>11</v>
      </c>
      <c r="Z250" s="8">
        <v>16</v>
      </c>
      <c r="AA250" s="8">
        <v>21</v>
      </c>
      <c r="AB250" s="8">
        <v>27</v>
      </c>
      <c r="AC250" s="8">
        <v>29</v>
      </c>
      <c r="AD250" s="8">
        <v>34</v>
      </c>
      <c r="AE250" s="8">
        <v>37</v>
      </c>
      <c r="AF250" s="8">
        <v>39</v>
      </c>
      <c r="AG250" s="8">
        <v>12</v>
      </c>
      <c r="AH250" s="8">
        <v>15</v>
      </c>
      <c r="AI250" s="8">
        <v>20</v>
      </c>
      <c r="AJ250" s="8">
        <v>23</v>
      </c>
      <c r="AK250" s="8">
        <v>24</v>
      </c>
      <c r="AL250" s="8">
        <v>30</v>
      </c>
      <c r="AM250" s="8">
        <v>31</v>
      </c>
      <c r="AN250" s="8">
        <v>40</v>
      </c>
      <c r="AO250" s="8">
        <v>5</v>
      </c>
      <c r="AP250" s="8">
        <v>25</v>
      </c>
      <c r="AQ250" s="8">
        <v>28</v>
      </c>
      <c r="AR250" s="8">
        <v>36</v>
      </c>
      <c r="AS250" s="8">
        <v>41</v>
      </c>
      <c r="AT250" s="14">
        <v>9</v>
      </c>
      <c r="AV250" s="38">
        <v>1741</v>
      </c>
      <c r="AW250" s="8">
        <v>4</v>
      </c>
      <c r="AX250" s="8">
        <v>14</v>
      </c>
      <c r="AY250" s="8">
        <v>17</v>
      </c>
      <c r="AZ250" s="8">
        <v>19</v>
      </c>
      <c r="BA250" s="8">
        <v>22</v>
      </c>
      <c r="BB250" s="8">
        <v>42</v>
      </c>
      <c r="BC250" s="20">
        <v>6</v>
      </c>
      <c r="BD250" s="20" t="s">
        <v>18</v>
      </c>
      <c r="BE250" s="45">
        <v>9</v>
      </c>
      <c r="BF250" s="14" t="s">
        <v>59</v>
      </c>
    </row>
    <row r="251" spans="1:58" x14ac:dyDescent="0.45">
      <c r="A251">
        <v>42</v>
      </c>
      <c r="B251" s="83"/>
      <c r="C251" s="87" t="s">
        <v>60</v>
      </c>
      <c r="D251" s="40" t="s">
        <v>72</v>
      </c>
      <c r="E251" s="40">
        <v>1</v>
      </c>
      <c r="F251" s="40">
        <v>2</v>
      </c>
      <c r="G251" s="40">
        <v>3</v>
      </c>
      <c r="H251" s="40">
        <v>3</v>
      </c>
      <c r="I251" s="40">
        <v>5</v>
      </c>
      <c r="J251" s="40">
        <v>5</v>
      </c>
      <c r="K251" s="40">
        <v>5</v>
      </c>
      <c r="L251" s="40">
        <v>5</v>
      </c>
      <c r="M251" s="40">
        <v>5</v>
      </c>
      <c r="N251" s="40">
        <v>5</v>
      </c>
      <c r="O251" s="40">
        <v>11</v>
      </c>
      <c r="P251" s="40">
        <v>11</v>
      </c>
      <c r="Q251" s="40">
        <v>11</v>
      </c>
      <c r="R251" s="40">
        <v>11</v>
      </c>
      <c r="S251" s="40">
        <v>11</v>
      </c>
      <c r="T251" s="40">
        <v>11</v>
      </c>
      <c r="U251" s="40">
        <v>11</v>
      </c>
      <c r="V251" s="40">
        <v>18</v>
      </c>
      <c r="W251" s="40">
        <v>18</v>
      </c>
      <c r="X251" s="40">
        <v>18</v>
      </c>
      <c r="Y251" s="40">
        <v>18</v>
      </c>
      <c r="Z251" s="40">
        <v>18</v>
      </c>
      <c r="AA251" s="40">
        <v>18</v>
      </c>
      <c r="AB251" s="40">
        <v>18</v>
      </c>
      <c r="AC251" s="40">
        <v>18</v>
      </c>
      <c r="AD251" s="40">
        <v>18</v>
      </c>
      <c r="AE251" s="40">
        <v>18</v>
      </c>
      <c r="AF251" s="40">
        <v>18</v>
      </c>
      <c r="AG251" s="40">
        <v>29</v>
      </c>
      <c r="AH251" s="40">
        <v>29</v>
      </c>
      <c r="AI251" s="40">
        <v>29</v>
      </c>
      <c r="AJ251" s="40">
        <v>29</v>
      </c>
      <c r="AK251" s="40">
        <v>29</v>
      </c>
      <c r="AL251" s="40">
        <v>29</v>
      </c>
      <c r="AM251" s="40">
        <v>35</v>
      </c>
      <c r="AN251" s="40">
        <v>35</v>
      </c>
      <c r="AO251" s="40">
        <v>35</v>
      </c>
      <c r="AP251" s="40">
        <v>35</v>
      </c>
      <c r="AQ251" s="40">
        <v>39</v>
      </c>
      <c r="AR251" s="40">
        <v>39</v>
      </c>
      <c r="AS251" s="40">
        <v>39</v>
      </c>
      <c r="AT251" s="18">
        <v>42</v>
      </c>
      <c r="AV251" s="38">
        <v>1743</v>
      </c>
      <c r="AW251" s="8">
        <v>3</v>
      </c>
      <c r="AX251" s="8">
        <v>17</v>
      </c>
      <c r="AY251" s="8">
        <v>18</v>
      </c>
      <c r="AZ251" s="8">
        <v>19</v>
      </c>
      <c r="BA251" s="8">
        <v>20</v>
      </c>
      <c r="BB251" s="8">
        <v>42</v>
      </c>
      <c r="BC251" s="20">
        <v>9</v>
      </c>
      <c r="BD251" s="20" t="s">
        <v>17</v>
      </c>
      <c r="BE251" s="45">
        <v>2</v>
      </c>
      <c r="BF251" s="14" t="s">
        <v>59</v>
      </c>
    </row>
    <row r="252" spans="1:58" x14ac:dyDescent="0.45">
      <c r="A252">
        <v>42</v>
      </c>
      <c r="B252" s="83"/>
      <c r="C252" s="87"/>
      <c r="D252" s="8" t="s">
        <v>73</v>
      </c>
      <c r="E252" s="8">
        <v>4</v>
      </c>
      <c r="F252" s="8">
        <v>32</v>
      </c>
      <c r="G252" s="8">
        <v>1</v>
      </c>
      <c r="H252" s="8">
        <v>19</v>
      </c>
      <c r="I252" s="8">
        <v>2</v>
      </c>
      <c r="J252" s="8">
        <v>3</v>
      </c>
      <c r="K252" s="8">
        <v>10</v>
      </c>
      <c r="L252" s="8">
        <v>22</v>
      </c>
      <c r="M252" s="8">
        <v>33</v>
      </c>
      <c r="N252" s="8">
        <v>38</v>
      </c>
      <c r="O252" s="8">
        <v>6</v>
      </c>
      <c r="P252" s="8">
        <v>7</v>
      </c>
      <c r="Q252" s="8">
        <v>13</v>
      </c>
      <c r="R252" s="8">
        <v>27</v>
      </c>
      <c r="S252" s="8">
        <v>29</v>
      </c>
      <c r="T252" s="8">
        <v>35</v>
      </c>
      <c r="U252" s="8">
        <v>43</v>
      </c>
      <c r="V252" s="8">
        <v>8</v>
      </c>
      <c r="W252" s="8">
        <v>12</v>
      </c>
      <c r="X252" s="8">
        <v>14</v>
      </c>
      <c r="Y252" s="8">
        <v>15</v>
      </c>
      <c r="Z252" s="8">
        <v>17</v>
      </c>
      <c r="AA252" s="8">
        <v>18</v>
      </c>
      <c r="AB252" s="8">
        <v>26</v>
      </c>
      <c r="AC252" s="8">
        <v>30</v>
      </c>
      <c r="AD252" s="8">
        <v>37</v>
      </c>
      <c r="AE252" s="8">
        <v>39</v>
      </c>
      <c r="AF252" s="8">
        <v>40</v>
      </c>
      <c r="AG252" s="8">
        <v>11</v>
      </c>
      <c r="AH252" s="8">
        <v>16</v>
      </c>
      <c r="AI252" s="8">
        <v>21</v>
      </c>
      <c r="AJ252" s="8">
        <v>23</v>
      </c>
      <c r="AK252" s="8">
        <v>24</v>
      </c>
      <c r="AL252" s="8">
        <v>34</v>
      </c>
      <c r="AM252" s="8">
        <v>20</v>
      </c>
      <c r="AN252" s="8">
        <v>25</v>
      </c>
      <c r="AO252" s="8">
        <v>28</v>
      </c>
      <c r="AP252" s="8">
        <v>31</v>
      </c>
      <c r="AQ252" s="8">
        <v>5</v>
      </c>
      <c r="AR252" s="8">
        <v>36</v>
      </c>
      <c r="AS252" s="8">
        <v>41</v>
      </c>
      <c r="AT252" s="14">
        <v>9</v>
      </c>
      <c r="AV252" s="38">
        <v>1751</v>
      </c>
      <c r="AW252" s="8">
        <v>1</v>
      </c>
      <c r="AX252" s="8">
        <v>12</v>
      </c>
      <c r="AY252" s="8">
        <v>21</v>
      </c>
      <c r="AZ252" s="8">
        <v>24</v>
      </c>
      <c r="BA252" s="8">
        <v>29</v>
      </c>
      <c r="BB252" s="8">
        <v>42</v>
      </c>
      <c r="BC252" s="20">
        <v>32</v>
      </c>
      <c r="BD252" s="20" t="s">
        <v>15</v>
      </c>
      <c r="BE252" s="45">
        <v>8</v>
      </c>
      <c r="BF252" s="14" t="s">
        <v>59</v>
      </c>
    </row>
    <row r="253" spans="1:58" x14ac:dyDescent="0.45">
      <c r="A253">
        <v>42</v>
      </c>
      <c r="B253" s="83"/>
      <c r="C253" s="88" t="s">
        <v>61</v>
      </c>
      <c r="D253" s="41" t="s">
        <v>72</v>
      </c>
      <c r="E253" s="41">
        <v>1</v>
      </c>
      <c r="F253" s="41">
        <v>2</v>
      </c>
      <c r="G253" s="41">
        <v>3</v>
      </c>
      <c r="H253" s="41">
        <v>4</v>
      </c>
      <c r="I253" s="41">
        <v>4</v>
      </c>
      <c r="J253" s="41">
        <v>4</v>
      </c>
      <c r="K253" s="41">
        <v>4</v>
      </c>
      <c r="L253" s="41">
        <v>8</v>
      </c>
      <c r="M253" s="41">
        <v>9</v>
      </c>
      <c r="N253" s="41">
        <v>9</v>
      </c>
      <c r="O253" s="41">
        <v>11</v>
      </c>
      <c r="P253" s="41">
        <v>11</v>
      </c>
      <c r="Q253" s="41">
        <v>11</v>
      </c>
      <c r="R253" s="41">
        <v>14</v>
      </c>
      <c r="S253" s="41">
        <v>14</v>
      </c>
      <c r="T253" s="41">
        <v>16</v>
      </c>
      <c r="U253" s="41">
        <v>16</v>
      </c>
      <c r="V253" s="41">
        <v>18</v>
      </c>
      <c r="W253" s="41">
        <v>18</v>
      </c>
      <c r="X253" s="41">
        <v>18</v>
      </c>
      <c r="Y253" s="41">
        <v>21</v>
      </c>
      <c r="Z253" s="41">
        <v>21</v>
      </c>
      <c r="AA253" s="41">
        <v>21</v>
      </c>
      <c r="AB253" s="41">
        <v>24</v>
      </c>
      <c r="AC253" s="41">
        <v>24</v>
      </c>
      <c r="AD253" s="41">
        <v>24</v>
      </c>
      <c r="AE253" s="41">
        <v>27</v>
      </c>
      <c r="AF253" s="41">
        <v>27</v>
      </c>
      <c r="AG253" s="41">
        <v>27</v>
      </c>
      <c r="AH253" s="41">
        <v>27</v>
      </c>
      <c r="AI253" s="41">
        <v>31</v>
      </c>
      <c r="AJ253" s="41">
        <v>31</v>
      </c>
      <c r="AK253" s="41">
        <v>33</v>
      </c>
      <c r="AL253" s="41">
        <v>33</v>
      </c>
      <c r="AM253" s="41">
        <v>35</v>
      </c>
      <c r="AN253" s="41">
        <v>36</v>
      </c>
      <c r="AO253" s="41">
        <v>37</v>
      </c>
      <c r="AP253" s="41">
        <v>37</v>
      </c>
      <c r="AQ253" s="41">
        <v>37</v>
      </c>
      <c r="AR253" s="41">
        <v>40</v>
      </c>
      <c r="AS253" s="41">
        <v>40</v>
      </c>
      <c r="AT253" s="19">
        <v>42</v>
      </c>
      <c r="AV253" s="38">
        <v>1758</v>
      </c>
      <c r="AW253" s="8">
        <v>7</v>
      </c>
      <c r="AX253" s="8">
        <v>14</v>
      </c>
      <c r="AY253" s="8">
        <v>28</v>
      </c>
      <c r="AZ253" s="8">
        <v>32</v>
      </c>
      <c r="BA253" s="8">
        <v>42</v>
      </c>
      <c r="BB253" s="8">
        <v>43</v>
      </c>
      <c r="BC253" s="20">
        <v>17</v>
      </c>
      <c r="BD253" s="20" t="s">
        <v>17</v>
      </c>
      <c r="BE253" s="45">
        <v>7</v>
      </c>
      <c r="BF253" s="14" t="s">
        <v>59</v>
      </c>
    </row>
    <row r="254" spans="1:58" ht="18.600000000000001" thickBot="1" x14ac:dyDescent="0.5">
      <c r="A254">
        <v>42</v>
      </c>
      <c r="B254" s="84"/>
      <c r="C254" s="89"/>
      <c r="D254" s="43" t="s">
        <v>73</v>
      </c>
      <c r="E254" s="8">
        <v>2</v>
      </c>
      <c r="F254" s="8">
        <v>32</v>
      </c>
      <c r="G254" s="8">
        <v>8</v>
      </c>
      <c r="H254" s="8">
        <v>4</v>
      </c>
      <c r="I254" s="8">
        <v>7</v>
      </c>
      <c r="J254" s="8">
        <v>15</v>
      </c>
      <c r="K254" s="8">
        <v>39</v>
      </c>
      <c r="L254" s="8">
        <v>35</v>
      </c>
      <c r="M254" s="8">
        <v>10</v>
      </c>
      <c r="N254" s="8">
        <v>38</v>
      </c>
      <c r="O254" s="8">
        <v>1</v>
      </c>
      <c r="P254" s="8">
        <v>6</v>
      </c>
      <c r="Q254" s="8">
        <v>26</v>
      </c>
      <c r="R254" s="8">
        <v>17</v>
      </c>
      <c r="S254" s="8">
        <v>43</v>
      </c>
      <c r="T254" s="8">
        <v>14</v>
      </c>
      <c r="U254" s="8">
        <v>23</v>
      </c>
      <c r="V254" s="8">
        <v>16</v>
      </c>
      <c r="W254" s="8">
        <v>34</v>
      </c>
      <c r="X254" s="8">
        <v>41</v>
      </c>
      <c r="Y254" s="8">
        <v>19</v>
      </c>
      <c r="Z254" s="8">
        <v>21</v>
      </c>
      <c r="AA254" s="8">
        <v>22</v>
      </c>
      <c r="AB254" s="8">
        <v>12</v>
      </c>
      <c r="AC254" s="8">
        <v>28</v>
      </c>
      <c r="AD254" s="8">
        <v>36</v>
      </c>
      <c r="AE254" s="8">
        <v>3</v>
      </c>
      <c r="AF254" s="8">
        <v>24</v>
      </c>
      <c r="AG254" s="8">
        <v>25</v>
      </c>
      <c r="AH254" s="8">
        <v>37</v>
      </c>
      <c r="AI254" s="8">
        <v>27</v>
      </c>
      <c r="AJ254" s="8">
        <v>40</v>
      </c>
      <c r="AK254" s="8">
        <v>9</v>
      </c>
      <c r="AL254" s="8">
        <v>33</v>
      </c>
      <c r="AM254" s="8">
        <v>29</v>
      </c>
      <c r="AN254" s="8">
        <v>13</v>
      </c>
      <c r="AO254" s="8">
        <v>5</v>
      </c>
      <c r="AP254" s="8">
        <v>30</v>
      </c>
      <c r="AQ254" s="8">
        <v>31</v>
      </c>
      <c r="AR254" s="8">
        <v>11</v>
      </c>
      <c r="AS254" s="8">
        <v>18</v>
      </c>
      <c r="AT254" s="14">
        <v>20</v>
      </c>
      <c r="AU254" s="2">
        <v>41</v>
      </c>
      <c r="AV254" s="39">
        <v>1760</v>
      </c>
      <c r="AW254" s="43">
        <v>8</v>
      </c>
      <c r="AX254" s="43">
        <v>14</v>
      </c>
      <c r="AY254" s="43">
        <v>18</v>
      </c>
      <c r="AZ254" s="43">
        <v>38</v>
      </c>
      <c r="BA254" s="43">
        <v>39</v>
      </c>
      <c r="BB254" s="43">
        <v>42</v>
      </c>
      <c r="BC254" s="44">
        <v>30</v>
      </c>
      <c r="BD254" s="44" t="s">
        <v>16</v>
      </c>
      <c r="BE254" s="46">
        <v>2</v>
      </c>
      <c r="BF254" s="15">
        <v>1</v>
      </c>
    </row>
    <row r="255" spans="1:58" x14ac:dyDescent="0.45">
      <c r="A255">
        <v>43</v>
      </c>
      <c r="B255" s="82">
        <v>43</v>
      </c>
      <c r="C255" s="85" t="s">
        <v>58</v>
      </c>
      <c r="D255" s="16" t="s">
        <v>72</v>
      </c>
      <c r="E255" s="16">
        <v>1</v>
      </c>
      <c r="F255" s="16">
        <v>2</v>
      </c>
      <c r="G255" s="16">
        <v>3</v>
      </c>
      <c r="H255" s="16">
        <v>3</v>
      </c>
      <c r="I255" s="16">
        <v>5</v>
      </c>
      <c r="J255" s="16">
        <v>5</v>
      </c>
      <c r="K255" s="16">
        <v>5</v>
      </c>
      <c r="L255" s="16">
        <v>8</v>
      </c>
      <c r="M255" s="16">
        <v>8</v>
      </c>
      <c r="N255" s="16">
        <v>8</v>
      </c>
      <c r="O255" s="16">
        <v>8</v>
      </c>
      <c r="P255" s="16">
        <v>8</v>
      </c>
      <c r="Q255" s="16">
        <v>8</v>
      </c>
      <c r="R255" s="16">
        <v>8</v>
      </c>
      <c r="S255" s="16">
        <v>8</v>
      </c>
      <c r="T255" s="16">
        <v>8</v>
      </c>
      <c r="U255" s="16">
        <v>8</v>
      </c>
      <c r="V255" s="16">
        <v>8</v>
      </c>
      <c r="W255" s="16">
        <v>8</v>
      </c>
      <c r="X255" s="16">
        <v>20</v>
      </c>
      <c r="Y255" s="16">
        <v>20</v>
      </c>
      <c r="Z255" s="16">
        <v>20</v>
      </c>
      <c r="AA255" s="16">
        <v>20</v>
      </c>
      <c r="AB255" s="16">
        <v>20</v>
      </c>
      <c r="AC255" s="16">
        <v>20</v>
      </c>
      <c r="AD255" s="16">
        <v>20</v>
      </c>
      <c r="AE255" s="16">
        <v>20</v>
      </c>
      <c r="AF255" s="16">
        <v>20</v>
      </c>
      <c r="AG255" s="16">
        <v>20</v>
      </c>
      <c r="AH255" s="16">
        <v>20</v>
      </c>
      <c r="AI255" s="16">
        <v>31</v>
      </c>
      <c r="AJ255" s="16">
        <v>31</v>
      </c>
      <c r="AK255" s="16">
        <v>31</v>
      </c>
      <c r="AL255" s="16">
        <v>31</v>
      </c>
      <c r="AM255" s="16">
        <v>31</v>
      </c>
      <c r="AN255" s="16">
        <v>31</v>
      </c>
      <c r="AO255" s="16">
        <v>37</v>
      </c>
      <c r="AP255" s="16">
        <v>37</v>
      </c>
      <c r="AQ255" s="16">
        <v>37</v>
      </c>
      <c r="AR255" s="16">
        <v>37</v>
      </c>
      <c r="AS255" s="16">
        <v>37</v>
      </c>
      <c r="AT255" s="17">
        <v>42</v>
      </c>
      <c r="AV255" s="37">
        <v>1674</v>
      </c>
      <c r="AW255" s="12">
        <v>14</v>
      </c>
      <c r="AX255" s="12">
        <v>19</v>
      </c>
      <c r="AY255" s="12">
        <v>25</v>
      </c>
      <c r="AZ255" s="12">
        <v>29</v>
      </c>
      <c r="BA255" s="12">
        <v>33</v>
      </c>
      <c r="BB255" s="12">
        <v>43</v>
      </c>
      <c r="BC255" s="21">
        <v>31</v>
      </c>
      <c r="BD255" s="21" t="s">
        <v>8</v>
      </c>
      <c r="BE255" s="42" t="s">
        <v>59</v>
      </c>
      <c r="BF255" s="13" t="s">
        <v>59</v>
      </c>
    </row>
    <row r="256" spans="1:58" x14ac:dyDescent="0.45">
      <c r="A256">
        <v>43</v>
      </c>
      <c r="B256" s="83"/>
      <c r="C256" s="86"/>
      <c r="D256" s="8" t="s">
        <v>73</v>
      </c>
      <c r="E256" s="8">
        <v>16</v>
      </c>
      <c r="F256" s="8">
        <v>30</v>
      </c>
      <c r="G256" s="8">
        <v>14</v>
      </c>
      <c r="H256" s="8">
        <v>21</v>
      </c>
      <c r="I256" s="8">
        <v>15</v>
      </c>
      <c r="J256" s="8">
        <v>33</v>
      </c>
      <c r="K256" s="8">
        <v>42</v>
      </c>
      <c r="L256" s="8">
        <v>6</v>
      </c>
      <c r="M256" s="8">
        <v>9</v>
      </c>
      <c r="N256" s="8">
        <v>18</v>
      </c>
      <c r="O256" s="8">
        <v>19</v>
      </c>
      <c r="P256" s="8">
        <v>29</v>
      </c>
      <c r="Q256" s="8">
        <v>31</v>
      </c>
      <c r="R256" s="8">
        <v>32</v>
      </c>
      <c r="S256" s="8">
        <v>35</v>
      </c>
      <c r="T256" s="8">
        <v>36</v>
      </c>
      <c r="U256" s="8">
        <v>37</v>
      </c>
      <c r="V256" s="8">
        <v>38</v>
      </c>
      <c r="W256" s="8">
        <v>39</v>
      </c>
      <c r="X256" s="8">
        <v>3</v>
      </c>
      <c r="Y256" s="8">
        <v>4</v>
      </c>
      <c r="Z256" s="8">
        <v>7</v>
      </c>
      <c r="AA256" s="8">
        <v>8</v>
      </c>
      <c r="AB256" s="8">
        <v>23</v>
      </c>
      <c r="AC256" s="8">
        <v>25</v>
      </c>
      <c r="AD256" s="8">
        <v>26</v>
      </c>
      <c r="AE256" s="8">
        <v>27</v>
      </c>
      <c r="AF256" s="8">
        <v>28</v>
      </c>
      <c r="AG256" s="8">
        <v>40</v>
      </c>
      <c r="AH256" s="8">
        <v>41</v>
      </c>
      <c r="AI256" s="8">
        <v>5</v>
      </c>
      <c r="AJ256" s="8">
        <v>10</v>
      </c>
      <c r="AK256" s="8">
        <v>11</v>
      </c>
      <c r="AL256" s="8">
        <v>12</v>
      </c>
      <c r="AM256" s="8">
        <v>13</v>
      </c>
      <c r="AN256" s="8">
        <v>20</v>
      </c>
      <c r="AO256" s="8">
        <v>1</v>
      </c>
      <c r="AP256" s="8">
        <v>2</v>
      </c>
      <c r="AQ256" s="8">
        <v>17</v>
      </c>
      <c r="AR256" s="8">
        <v>22</v>
      </c>
      <c r="AS256" s="8">
        <v>24</v>
      </c>
      <c r="AT256" s="14">
        <v>34</v>
      </c>
      <c r="AV256" s="38">
        <v>1674</v>
      </c>
      <c r="AW256" s="8">
        <v>14</v>
      </c>
      <c r="AX256" s="8">
        <v>19</v>
      </c>
      <c r="AY256" s="8">
        <v>25</v>
      </c>
      <c r="AZ256" s="8">
        <v>29</v>
      </c>
      <c r="BA256" s="8">
        <v>33</v>
      </c>
      <c r="BB256" s="8">
        <v>43</v>
      </c>
      <c r="BC256" s="20">
        <v>31</v>
      </c>
      <c r="BD256" s="20" t="s">
        <v>8</v>
      </c>
      <c r="BE256" s="45">
        <v>0</v>
      </c>
      <c r="BF256" s="14" t="s">
        <v>59</v>
      </c>
    </row>
    <row r="257" spans="1:58" x14ac:dyDescent="0.45">
      <c r="A257">
        <v>43</v>
      </c>
      <c r="B257" s="83"/>
      <c r="C257" s="87" t="s">
        <v>60</v>
      </c>
      <c r="D257" s="40" t="s">
        <v>72</v>
      </c>
      <c r="E257" s="40">
        <v>1</v>
      </c>
      <c r="F257" s="40">
        <v>1</v>
      </c>
      <c r="G257" s="40">
        <v>3</v>
      </c>
      <c r="H257" s="40">
        <v>3</v>
      </c>
      <c r="I257" s="40">
        <v>5</v>
      </c>
      <c r="J257" s="40">
        <v>5</v>
      </c>
      <c r="K257" s="40">
        <v>5</v>
      </c>
      <c r="L257" s="40">
        <v>5</v>
      </c>
      <c r="M257" s="40">
        <v>5</v>
      </c>
      <c r="N257" s="40">
        <v>5</v>
      </c>
      <c r="O257" s="40">
        <v>5</v>
      </c>
      <c r="P257" s="40">
        <v>5</v>
      </c>
      <c r="Q257" s="40">
        <v>5</v>
      </c>
      <c r="R257" s="40">
        <v>14</v>
      </c>
      <c r="S257" s="40">
        <v>14</v>
      </c>
      <c r="T257" s="40">
        <v>14</v>
      </c>
      <c r="U257" s="40">
        <v>14</v>
      </c>
      <c r="V257" s="40">
        <v>14</v>
      </c>
      <c r="W257" s="40">
        <v>14</v>
      </c>
      <c r="X257" s="40">
        <v>14</v>
      </c>
      <c r="Y257" s="40">
        <v>14</v>
      </c>
      <c r="Z257" s="40">
        <v>14</v>
      </c>
      <c r="AA257" s="40">
        <v>23</v>
      </c>
      <c r="AB257" s="40">
        <v>23</v>
      </c>
      <c r="AC257" s="40">
        <v>23</v>
      </c>
      <c r="AD257" s="40">
        <v>23</v>
      </c>
      <c r="AE257" s="40">
        <v>23</v>
      </c>
      <c r="AF257" s="40">
        <v>23</v>
      </c>
      <c r="AG257" s="40">
        <v>23</v>
      </c>
      <c r="AH257" s="40">
        <v>23</v>
      </c>
      <c r="AI257" s="40">
        <v>23</v>
      </c>
      <c r="AJ257" s="40">
        <v>23</v>
      </c>
      <c r="AK257" s="40">
        <v>23</v>
      </c>
      <c r="AL257" s="40">
        <v>23</v>
      </c>
      <c r="AM257" s="40">
        <v>35</v>
      </c>
      <c r="AN257" s="40">
        <v>35</v>
      </c>
      <c r="AO257" s="40">
        <v>35</v>
      </c>
      <c r="AP257" s="40">
        <v>35</v>
      </c>
      <c r="AQ257" s="40">
        <v>35</v>
      </c>
      <c r="AR257" s="40">
        <v>35</v>
      </c>
      <c r="AS257" s="40">
        <v>41</v>
      </c>
      <c r="AT257" s="18">
        <v>41</v>
      </c>
      <c r="AV257" s="38">
        <v>1674</v>
      </c>
      <c r="AW257" s="8">
        <v>14</v>
      </c>
      <c r="AX257" s="8">
        <v>19</v>
      </c>
      <c r="AY257" s="8">
        <v>25</v>
      </c>
      <c r="AZ257" s="8">
        <v>29</v>
      </c>
      <c r="BA257" s="8">
        <v>33</v>
      </c>
      <c r="BB257" s="8">
        <v>43</v>
      </c>
      <c r="BC257" s="20">
        <v>31</v>
      </c>
      <c r="BD257" s="20" t="s">
        <v>8</v>
      </c>
      <c r="BE257" s="45">
        <v>0</v>
      </c>
      <c r="BF257" s="14" t="s">
        <v>59</v>
      </c>
    </row>
    <row r="258" spans="1:58" x14ac:dyDescent="0.45">
      <c r="A258">
        <v>43</v>
      </c>
      <c r="B258" s="83"/>
      <c r="C258" s="87"/>
      <c r="D258" s="8" t="s">
        <v>73</v>
      </c>
      <c r="E258" s="8">
        <v>14</v>
      </c>
      <c r="F258" s="8">
        <v>16</v>
      </c>
      <c r="G258" s="8">
        <v>33</v>
      </c>
      <c r="H258" s="8">
        <v>42</v>
      </c>
      <c r="I258" s="8">
        <v>15</v>
      </c>
      <c r="J258" s="8">
        <v>19</v>
      </c>
      <c r="K258" s="8">
        <v>21</v>
      </c>
      <c r="L258" s="8">
        <v>29</v>
      </c>
      <c r="M258" s="8">
        <v>30</v>
      </c>
      <c r="N258" s="8">
        <v>32</v>
      </c>
      <c r="O258" s="8">
        <v>35</v>
      </c>
      <c r="P258" s="8">
        <v>38</v>
      </c>
      <c r="Q258" s="8">
        <v>39</v>
      </c>
      <c r="R258" s="8">
        <v>3</v>
      </c>
      <c r="S258" s="8">
        <v>6</v>
      </c>
      <c r="T258" s="8">
        <v>8</v>
      </c>
      <c r="U258" s="8">
        <v>9</v>
      </c>
      <c r="V258" s="8">
        <v>23</v>
      </c>
      <c r="W258" s="8">
        <v>28</v>
      </c>
      <c r="X258" s="8">
        <v>31</v>
      </c>
      <c r="Y258" s="8">
        <v>37</v>
      </c>
      <c r="Z258" s="8">
        <v>40</v>
      </c>
      <c r="AA258" s="8">
        <v>4</v>
      </c>
      <c r="AB258" s="8">
        <v>5</v>
      </c>
      <c r="AC258" s="8">
        <v>7</v>
      </c>
      <c r="AD258" s="8">
        <v>10</v>
      </c>
      <c r="AE258" s="8">
        <v>11</v>
      </c>
      <c r="AF258" s="8">
        <v>18</v>
      </c>
      <c r="AG258" s="8">
        <v>20</v>
      </c>
      <c r="AH258" s="8">
        <v>25</v>
      </c>
      <c r="AI258" s="8">
        <v>26</v>
      </c>
      <c r="AJ258" s="8">
        <v>27</v>
      </c>
      <c r="AK258" s="8">
        <v>36</v>
      </c>
      <c r="AL258" s="8">
        <v>41</v>
      </c>
      <c r="AM258" s="8">
        <v>1</v>
      </c>
      <c r="AN258" s="8">
        <v>2</v>
      </c>
      <c r="AO258" s="8">
        <v>12</v>
      </c>
      <c r="AP258" s="8">
        <v>13</v>
      </c>
      <c r="AQ258" s="8">
        <v>17</v>
      </c>
      <c r="AR258" s="8">
        <v>24</v>
      </c>
      <c r="AS258" s="8">
        <v>22</v>
      </c>
      <c r="AT258" s="14">
        <v>34</v>
      </c>
      <c r="AV258" s="38">
        <v>1674</v>
      </c>
      <c r="AW258" s="8">
        <v>14</v>
      </c>
      <c r="AX258" s="8">
        <v>19</v>
      </c>
      <c r="AY258" s="8">
        <v>25</v>
      </c>
      <c r="AZ258" s="8">
        <v>29</v>
      </c>
      <c r="BA258" s="8">
        <v>33</v>
      </c>
      <c r="BB258" s="8">
        <v>43</v>
      </c>
      <c r="BC258" s="20">
        <v>31</v>
      </c>
      <c r="BD258" s="20" t="s">
        <v>8</v>
      </c>
      <c r="BE258" s="45">
        <v>0</v>
      </c>
      <c r="BF258" s="14" t="s">
        <v>59</v>
      </c>
    </row>
    <row r="259" spans="1:58" x14ac:dyDescent="0.45">
      <c r="A259">
        <v>43</v>
      </c>
      <c r="B259" s="83"/>
      <c r="C259" s="88" t="s">
        <v>61</v>
      </c>
      <c r="D259" s="41" t="s">
        <v>72</v>
      </c>
      <c r="E259" s="41">
        <v>1</v>
      </c>
      <c r="F259" s="41">
        <v>2</v>
      </c>
      <c r="G259" s="41">
        <v>2</v>
      </c>
      <c r="H259" s="41">
        <v>2</v>
      </c>
      <c r="I259" s="41">
        <v>5</v>
      </c>
      <c r="J259" s="41">
        <v>5</v>
      </c>
      <c r="K259" s="41">
        <v>5</v>
      </c>
      <c r="L259" s="41">
        <v>8</v>
      </c>
      <c r="M259" s="41">
        <v>8</v>
      </c>
      <c r="N259" s="41">
        <v>8</v>
      </c>
      <c r="O259" s="41">
        <v>11</v>
      </c>
      <c r="P259" s="41">
        <v>11</v>
      </c>
      <c r="Q259" s="41">
        <v>11</v>
      </c>
      <c r="R259" s="41">
        <v>11</v>
      </c>
      <c r="S259" s="41">
        <v>11</v>
      </c>
      <c r="T259" s="41">
        <v>11</v>
      </c>
      <c r="U259" s="41">
        <v>17</v>
      </c>
      <c r="V259" s="41">
        <v>17</v>
      </c>
      <c r="W259" s="41">
        <v>17</v>
      </c>
      <c r="X259" s="41">
        <v>20</v>
      </c>
      <c r="Y259" s="41">
        <v>20</v>
      </c>
      <c r="Z259" s="41">
        <v>20</v>
      </c>
      <c r="AA259" s="41">
        <v>20</v>
      </c>
      <c r="AB259" s="41">
        <v>20</v>
      </c>
      <c r="AC259" s="41">
        <v>25</v>
      </c>
      <c r="AD259" s="41">
        <v>26</v>
      </c>
      <c r="AE259" s="41">
        <v>27</v>
      </c>
      <c r="AF259" s="41">
        <v>27</v>
      </c>
      <c r="AG259" s="41">
        <v>27</v>
      </c>
      <c r="AH259" s="41">
        <v>30</v>
      </c>
      <c r="AI259" s="41">
        <v>30</v>
      </c>
      <c r="AJ259" s="41">
        <v>30</v>
      </c>
      <c r="AK259" s="41">
        <v>30</v>
      </c>
      <c r="AL259" s="41">
        <v>34</v>
      </c>
      <c r="AM259" s="41">
        <v>35</v>
      </c>
      <c r="AN259" s="41">
        <v>35</v>
      </c>
      <c r="AO259" s="41">
        <v>35</v>
      </c>
      <c r="AP259" s="41">
        <v>38</v>
      </c>
      <c r="AQ259" s="41">
        <v>38</v>
      </c>
      <c r="AR259" s="41">
        <v>40</v>
      </c>
      <c r="AS259" s="41">
        <v>41</v>
      </c>
      <c r="AT259" s="19">
        <v>42</v>
      </c>
      <c r="AV259" s="38">
        <v>1674</v>
      </c>
      <c r="AW259" s="8">
        <v>14</v>
      </c>
      <c r="AX259" s="8">
        <v>19</v>
      </c>
      <c r="AY259" s="8">
        <v>25</v>
      </c>
      <c r="AZ259" s="8">
        <v>29</v>
      </c>
      <c r="BA259" s="8">
        <v>33</v>
      </c>
      <c r="BB259" s="8">
        <v>43</v>
      </c>
      <c r="BC259" s="20">
        <v>31</v>
      </c>
      <c r="BD259" s="20" t="s">
        <v>8</v>
      </c>
      <c r="BE259" s="45">
        <v>0</v>
      </c>
      <c r="BF259" s="14" t="s">
        <v>59</v>
      </c>
    </row>
    <row r="260" spans="1:58" ht="18.600000000000001" thickBot="1" x14ac:dyDescent="0.5">
      <c r="A260">
        <v>43</v>
      </c>
      <c r="B260" s="84"/>
      <c r="C260" s="89"/>
      <c r="D260" s="43" t="s">
        <v>73</v>
      </c>
      <c r="E260" s="8">
        <v>26</v>
      </c>
      <c r="F260" s="8">
        <v>10</v>
      </c>
      <c r="G260" s="8">
        <v>14</v>
      </c>
      <c r="H260" s="8">
        <v>15</v>
      </c>
      <c r="I260" s="8">
        <v>16</v>
      </c>
      <c r="J260" s="8">
        <v>30</v>
      </c>
      <c r="K260" s="8">
        <v>36</v>
      </c>
      <c r="L260" s="8">
        <v>7</v>
      </c>
      <c r="M260" s="8">
        <v>20</v>
      </c>
      <c r="N260" s="8">
        <v>28</v>
      </c>
      <c r="O260" s="8">
        <v>2</v>
      </c>
      <c r="P260" s="8">
        <v>6</v>
      </c>
      <c r="Q260" s="8">
        <v>8</v>
      </c>
      <c r="R260" s="8">
        <v>12</v>
      </c>
      <c r="S260" s="8">
        <v>19</v>
      </c>
      <c r="T260" s="8">
        <v>42</v>
      </c>
      <c r="U260" s="8">
        <v>24</v>
      </c>
      <c r="V260" s="8">
        <v>31</v>
      </c>
      <c r="W260" s="8">
        <v>32</v>
      </c>
      <c r="X260" s="8">
        <v>3</v>
      </c>
      <c r="Y260" s="8">
        <v>21</v>
      </c>
      <c r="Z260" s="8">
        <v>22</v>
      </c>
      <c r="AA260" s="8">
        <v>23</v>
      </c>
      <c r="AB260" s="8">
        <v>27</v>
      </c>
      <c r="AC260" s="8">
        <v>38</v>
      </c>
      <c r="AD260" s="8">
        <v>35</v>
      </c>
      <c r="AE260" s="8">
        <v>11</v>
      </c>
      <c r="AF260" s="8">
        <v>17</v>
      </c>
      <c r="AG260" s="8">
        <v>39</v>
      </c>
      <c r="AH260" s="8">
        <v>1</v>
      </c>
      <c r="AI260" s="8">
        <v>4</v>
      </c>
      <c r="AJ260" s="8">
        <v>18</v>
      </c>
      <c r="AK260" s="8">
        <v>34</v>
      </c>
      <c r="AL260" s="8">
        <v>37</v>
      </c>
      <c r="AM260" s="8">
        <v>29</v>
      </c>
      <c r="AN260" s="8">
        <v>40</v>
      </c>
      <c r="AO260" s="8">
        <v>41</v>
      </c>
      <c r="AP260" s="8">
        <v>5</v>
      </c>
      <c r="AQ260" s="8">
        <v>25</v>
      </c>
      <c r="AR260" s="8">
        <v>33</v>
      </c>
      <c r="AS260" s="8">
        <v>9</v>
      </c>
      <c r="AT260" s="14">
        <v>13</v>
      </c>
      <c r="AU260" s="2">
        <v>41</v>
      </c>
      <c r="AV260" s="39">
        <v>1674</v>
      </c>
      <c r="AW260" s="43">
        <v>14</v>
      </c>
      <c r="AX260" s="43">
        <v>19</v>
      </c>
      <c r="AY260" s="43">
        <v>25</v>
      </c>
      <c r="AZ260" s="43">
        <v>29</v>
      </c>
      <c r="BA260" s="43">
        <v>33</v>
      </c>
      <c r="BB260" s="43">
        <v>43</v>
      </c>
      <c r="BC260" s="44">
        <v>31</v>
      </c>
      <c r="BD260" s="44" t="s">
        <v>8</v>
      </c>
      <c r="BE260" s="46">
        <v>0</v>
      </c>
      <c r="BF260" s="15">
        <v>87</v>
      </c>
    </row>
  </sheetData>
  <autoFilter ref="A1:A260" xr:uid="{F1F78D12-6BAE-4346-B2D6-668A9E16B73D}"/>
  <mergeCells count="175">
    <mergeCell ref="AV1:BD1"/>
    <mergeCell ref="B33:B38"/>
    <mergeCell ref="C33:C34"/>
    <mergeCell ref="C35:C36"/>
    <mergeCell ref="C37:C38"/>
    <mergeCell ref="B21:B26"/>
    <mergeCell ref="C21:C22"/>
    <mergeCell ref="C23:C24"/>
    <mergeCell ref="C25:C26"/>
    <mergeCell ref="AW2:BB2"/>
    <mergeCell ref="B15:B20"/>
    <mergeCell ref="C15:C16"/>
    <mergeCell ref="C17:C18"/>
    <mergeCell ref="C19:C20"/>
    <mergeCell ref="B3:B8"/>
    <mergeCell ref="C3:C4"/>
    <mergeCell ref="C7:C8"/>
    <mergeCell ref="C5:C6"/>
    <mergeCell ref="B9:B14"/>
    <mergeCell ref="C9:C10"/>
    <mergeCell ref="C11:C12"/>
    <mergeCell ref="C13:C14"/>
    <mergeCell ref="B27:B32"/>
    <mergeCell ref="C27:C28"/>
    <mergeCell ref="C59:C60"/>
    <mergeCell ref="C61:C62"/>
    <mergeCell ref="B39:B44"/>
    <mergeCell ref="C39:C40"/>
    <mergeCell ref="C41:C42"/>
    <mergeCell ref="C43:C44"/>
    <mergeCell ref="B45:B50"/>
    <mergeCell ref="C45:C46"/>
    <mergeCell ref="C47:C48"/>
    <mergeCell ref="C49:C50"/>
    <mergeCell ref="C29:C30"/>
    <mergeCell ref="C31:C32"/>
    <mergeCell ref="B75:B80"/>
    <mergeCell ref="C75:C76"/>
    <mergeCell ref="C77:C78"/>
    <mergeCell ref="C79:C80"/>
    <mergeCell ref="B81:B86"/>
    <mergeCell ref="C81:C82"/>
    <mergeCell ref="C83:C84"/>
    <mergeCell ref="C85:C86"/>
    <mergeCell ref="B63:B68"/>
    <mergeCell ref="C63:C64"/>
    <mergeCell ref="C65:C66"/>
    <mergeCell ref="C67:C68"/>
    <mergeCell ref="B69:B74"/>
    <mergeCell ref="C69:C70"/>
    <mergeCell ref="C71:C72"/>
    <mergeCell ref="C73:C74"/>
    <mergeCell ref="B51:B56"/>
    <mergeCell ref="C51:C52"/>
    <mergeCell ref="C53:C54"/>
    <mergeCell ref="C55:C56"/>
    <mergeCell ref="B57:B62"/>
    <mergeCell ref="C57:C58"/>
    <mergeCell ref="B99:B104"/>
    <mergeCell ref="C99:C100"/>
    <mergeCell ref="C101:C102"/>
    <mergeCell ref="C103:C104"/>
    <mergeCell ref="B105:B110"/>
    <mergeCell ref="C105:C106"/>
    <mergeCell ref="C107:C108"/>
    <mergeCell ref="C109:C110"/>
    <mergeCell ref="B87:B92"/>
    <mergeCell ref="C87:C88"/>
    <mergeCell ref="C89:C90"/>
    <mergeCell ref="C91:C92"/>
    <mergeCell ref="B93:B98"/>
    <mergeCell ref="C93:C94"/>
    <mergeCell ref="C95:C96"/>
    <mergeCell ref="C97:C98"/>
    <mergeCell ref="B123:B128"/>
    <mergeCell ref="C123:C124"/>
    <mergeCell ref="C125:C126"/>
    <mergeCell ref="C127:C128"/>
    <mergeCell ref="B129:B134"/>
    <mergeCell ref="C129:C130"/>
    <mergeCell ref="C131:C132"/>
    <mergeCell ref="C133:C134"/>
    <mergeCell ref="B111:B116"/>
    <mergeCell ref="C111:C112"/>
    <mergeCell ref="C113:C114"/>
    <mergeCell ref="C115:C116"/>
    <mergeCell ref="B117:B122"/>
    <mergeCell ref="C117:C118"/>
    <mergeCell ref="C119:C120"/>
    <mergeCell ref="C121:C122"/>
    <mergeCell ref="B147:B152"/>
    <mergeCell ref="C147:C148"/>
    <mergeCell ref="C149:C150"/>
    <mergeCell ref="C151:C152"/>
    <mergeCell ref="B153:B158"/>
    <mergeCell ref="C153:C154"/>
    <mergeCell ref="C155:C156"/>
    <mergeCell ref="C157:C158"/>
    <mergeCell ref="B135:B140"/>
    <mergeCell ref="C135:C136"/>
    <mergeCell ref="C137:C138"/>
    <mergeCell ref="C139:C140"/>
    <mergeCell ref="B141:B146"/>
    <mergeCell ref="C141:C142"/>
    <mergeCell ref="C143:C144"/>
    <mergeCell ref="C145:C146"/>
    <mergeCell ref="B171:B176"/>
    <mergeCell ref="C171:C172"/>
    <mergeCell ref="C173:C174"/>
    <mergeCell ref="C175:C176"/>
    <mergeCell ref="B177:B182"/>
    <mergeCell ref="C177:C178"/>
    <mergeCell ref="C179:C180"/>
    <mergeCell ref="C181:C182"/>
    <mergeCell ref="B159:B164"/>
    <mergeCell ref="C159:C160"/>
    <mergeCell ref="C161:C162"/>
    <mergeCell ref="C163:C164"/>
    <mergeCell ref="B165:B170"/>
    <mergeCell ref="C165:C166"/>
    <mergeCell ref="C167:C168"/>
    <mergeCell ref="C169:C170"/>
    <mergeCell ref="B195:B200"/>
    <mergeCell ref="C195:C196"/>
    <mergeCell ref="C197:C198"/>
    <mergeCell ref="C199:C200"/>
    <mergeCell ref="B201:B206"/>
    <mergeCell ref="C201:C202"/>
    <mergeCell ref="C203:C204"/>
    <mergeCell ref="C205:C206"/>
    <mergeCell ref="B183:B188"/>
    <mergeCell ref="C183:C184"/>
    <mergeCell ref="C185:C186"/>
    <mergeCell ref="C187:C188"/>
    <mergeCell ref="B189:B194"/>
    <mergeCell ref="C189:C190"/>
    <mergeCell ref="C191:C192"/>
    <mergeCell ref="C193:C194"/>
    <mergeCell ref="C223:C224"/>
    <mergeCell ref="B225:B230"/>
    <mergeCell ref="C225:C226"/>
    <mergeCell ref="C227:C228"/>
    <mergeCell ref="C229:C230"/>
    <mergeCell ref="B207:B212"/>
    <mergeCell ref="C207:C208"/>
    <mergeCell ref="C209:C210"/>
    <mergeCell ref="C211:C212"/>
    <mergeCell ref="B213:B218"/>
    <mergeCell ref="C213:C214"/>
    <mergeCell ref="C215:C216"/>
    <mergeCell ref="C217:C218"/>
    <mergeCell ref="BE1:BF1"/>
    <mergeCell ref="B255:B260"/>
    <mergeCell ref="C255:C256"/>
    <mergeCell ref="C257:C258"/>
    <mergeCell ref="C259:C260"/>
    <mergeCell ref="B243:B248"/>
    <mergeCell ref="C243:C244"/>
    <mergeCell ref="C245:C246"/>
    <mergeCell ref="C247:C248"/>
    <mergeCell ref="B249:B254"/>
    <mergeCell ref="C249:C250"/>
    <mergeCell ref="C251:C252"/>
    <mergeCell ref="C253:C254"/>
    <mergeCell ref="B231:B236"/>
    <mergeCell ref="C231:C232"/>
    <mergeCell ref="C233:C234"/>
    <mergeCell ref="C235:C236"/>
    <mergeCell ref="B237:B242"/>
    <mergeCell ref="C237:C238"/>
    <mergeCell ref="C239:C240"/>
    <mergeCell ref="C241:C242"/>
    <mergeCell ref="B219:B224"/>
    <mergeCell ref="C219:C220"/>
    <mergeCell ref="C221:C222"/>
  </mergeCells>
  <phoneticPr fontId="2"/>
  <conditionalFormatting sqref="E10:AT10">
    <cfRule type="expression" dxfId="17" priority="12">
      <formula>COUNTIF($AW14:$BB14,E10) &gt; 0</formula>
    </cfRule>
  </conditionalFormatting>
  <conditionalFormatting sqref="E12:AT12">
    <cfRule type="expression" dxfId="16" priority="11">
      <formula>COUNTIF($AW14:$BB14,E12) &gt; 0</formula>
    </cfRule>
  </conditionalFormatting>
  <conditionalFormatting sqref="E14:AT14">
    <cfRule type="expression" dxfId="15" priority="10">
      <formula>COUNTIF($AW14:$BB14,E14) &gt; 0</formula>
    </cfRule>
  </conditionalFormatting>
  <conditionalFormatting sqref="E16:AT16">
    <cfRule type="expression" dxfId="14" priority="9">
      <formula>COUNTIF($AW20:$BB20,E16) &gt; 0</formula>
    </cfRule>
  </conditionalFormatting>
  <conditionalFormatting sqref="E18:AT18">
    <cfRule type="expression" dxfId="13" priority="8">
      <formula>COUNTIF($AW20:$BB20,E18) &gt; 0</formula>
    </cfRule>
  </conditionalFormatting>
  <conditionalFormatting sqref="E20:AT20">
    <cfRule type="expression" dxfId="12" priority="7">
      <formula>COUNTIF($AW20:$BB20,E20) &gt; 0</formula>
    </cfRule>
  </conditionalFormatting>
  <conditionalFormatting sqref="E4:AT4">
    <cfRule type="expression" dxfId="11" priority="6">
      <formula>COUNTIF($AW8:$BB8,E4) &gt; 0</formula>
    </cfRule>
  </conditionalFormatting>
  <conditionalFormatting sqref="E6:AT6">
    <cfRule type="expression" dxfId="10" priority="5">
      <formula>COUNTIF($AW8:$BB8,E6) &gt; 0</formula>
    </cfRule>
  </conditionalFormatting>
  <conditionalFormatting sqref="E8:AT8">
    <cfRule type="expression" dxfId="9" priority="4">
      <formula>COUNTIF($AW8:$BB8,E8) &gt; 0</formula>
    </cfRule>
  </conditionalFormatting>
  <conditionalFormatting sqref="E22:AT22 E28:AT28 E34:AT34 E40:AT40 E46:AT46 E52:AT52 E58:AT58 E64:AT64 E70:AT70 E76:AT76 E82:AT82 E88:AT88 E94:AT94 E100:AT100 E106:AT106 E112:AT112 E118:AT118 E124:AT124 E130:AT130 E136:AT136 E142:AT142 E148:AT148 E154:AT154 E160:AT160 E166:AT166 E172:AT172 E178:AT178 E184:AT184 E190:AT190 E196:AT196 E202:AT202 E208:AT208 E214:AT214 E220:AT220 E226:AT226 E232:AT232 E238:AT238 E244:AT244 E250:AT250 E256:AT256">
    <cfRule type="expression" dxfId="8" priority="3">
      <formula>COUNTIF($AW26:$BB26,E22) &gt; 0</formula>
    </cfRule>
  </conditionalFormatting>
  <conditionalFormatting sqref="E24:AT24 E30:AT30 E36:AT36 E42:AT42 E48:AT48 E54:AT54 E60:AT60 E66:AT66 E72:AT72 E78:AT78 E84:AT84 E90:AT90 E96:AT96 E102:AT102 E108:AT108 E114:AT114 E120:AT120 E126:AT126 E132:AT132 E138:AT138 E144:AT144 E150:AT150 E156:AT156 E162:AT162 E168:AT168 E174:AT174 E180:AT180 E186:AT186 E192:AT192 E198:AT198 E204:AT204 E210:AT210 E216:AT216 E222:AT222 E228:AT228 E234:AT234 E240:AT240 E246:AT246 E252:AT252 E258:AT258">
    <cfRule type="expression" dxfId="7" priority="2">
      <formula>COUNTIF($AW26:$BB26,E24) &gt; 0</formula>
    </cfRule>
  </conditionalFormatting>
  <conditionalFormatting sqref="E26:AT26 E32:AT32 E38:AT38 E44:AT44 E50:AT50 E56:AT56 E62:AT62 E68:AT68 E74:AT74 E80:AT80 E86:AT86 E92:AT92 E98:AT98 E104:AT104 E110:AT110 E116:AT116 E122:AT122 E128:AT128 E134:AT134 E140:AT140 E146:AT146 E152:AT152 E158:AT158 E164:AT164 E170:AT170 E176:AT176 E182:AT182 E188:AT188 E194:AT194 E200:AT200 E206:AT206 E212:AT212 E218:AT218 E224:AT224 E230:AT230 E236:AT236 E242:AT242 E248:AT248 E254:AT254 E260:AT260">
    <cfRule type="expression" dxfId="6" priority="1">
      <formula>COUNTIF($AW26:$BB26,E26) &gt; 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ロト6結果</vt:lpstr>
      <vt:lpstr>ロト6次回予想</vt:lpstr>
      <vt:lpstr>ロト6相性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2023-01-08T08:22:04Z</dcterms:created>
  <dcterms:modified xsi:type="dcterms:W3CDTF">2023-01-31T11:23:40Z</dcterms:modified>
  <cp:category/>
  <cp:contentStatus/>
</cp:coreProperties>
</file>